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6"/>
  </bookViews>
  <sheets>
    <sheet name="Obračun proračuna - naslovna" sheetId="1" r:id="rId1"/>
    <sheet name="Obračun proračuna-opći dio" sheetId="2" r:id="rId2"/>
    <sheet name="Organizacijska klasifikacija" sheetId="3" r:id="rId3"/>
    <sheet name="Ekonomska klasifikacija" sheetId="4" r:id="rId4"/>
    <sheet name="Programska klasifikacija" sheetId="5" r:id="rId5"/>
    <sheet name="Tekuća pričuva" sheetId="6" r:id="rId6"/>
    <sheet name="Obrazloženje" sheetId="7" r:id="rId7"/>
  </sheets>
  <definedNames/>
  <calcPr calcMode="manual" fullCalcOnLoad="1"/>
</workbook>
</file>

<file path=xl/sharedStrings.xml><?xml version="1.0" encoding="utf-8"?>
<sst xmlns="http://schemas.openxmlformats.org/spreadsheetml/2006/main" count="5464" uniqueCount="1304">
  <si>
    <t xml:space="preserve"> </t>
  </si>
  <si>
    <t>Izvršenje 2016.</t>
  </si>
  <si>
    <t>Izvorni plan 2017.</t>
  </si>
  <si>
    <t>Izvršenje 2017.</t>
  </si>
  <si>
    <t>Index 2017./2016.</t>
  </si>
  <si>
    <t>Index</t>
  </si>
  <si>
    <t>RAČUN PRIHODA I RASHODA</t>
  </si>
  <si>
    <t>6</t>
  </si>
  <si>
    <t>Prihodi poslovanja</t>
  </si>
  <si>
    <t>79.7%</t>
  </si>
  <si>
    <t>30.9%</t>
  </si>
  <si>
    <t>7</t>
  </si>
  <si>
    <t>Prihodi od prodaje nefinancijske imovine</t>
  </si>
  <si>
    <t>278.01%</t>
  </si>
  <si>
    <t>103.73%</t>
  </si>
  <si>
    <t>3</t>
  </si>
  <si>
    <t>Rashodi poslovanja</t>
  </si>
  <si>
    <t>94.53%</t>
  </si>
  <si>
    <t>44.04%</t>
  </si>
  <si>
    <t>4</t>
  </si>
  <si>
    <t>Rashodi za nabavu nefinancijske imovine</t>
  </si>
  <si>
    <t>31.6%</t>
  </si>
  <si>
    <t>5.14%</t>
  </si>
  <si>
    <t/>
  </si>
  <si>
    <t>RAZLIKA - MANJAK</t>
  </si>
  <si>
    <t>64.36%</t>
  </si>
  <si>
    <t>150.93%</t>
  </si>
  <si>
    <t>RAČUN ZADUŽIVANJA/FINANCIRANJA</t>
  </si>
  <si>
    <t>5</t>
  </si>
  <si>
    <t>Izdaci za financijsku imovinu i otplate zajmova</t>
  </si>
  <si>
    <t>100.0%</t>
  </si>
  <si>
    <t>60.0%</t>
  </si>
  <si>
    <t>NETO ZADUŽIVANJE/FINANCIRANJE</t>
  </si>
  <si>
    <t>9</t>
  </si>
  <si>
    <t xml:space="preserve">Vlastiti izvori                                                                                     </t>
  </si>
  <si>
    <t>-</t>
  </si>
  <si>
    <t>0.0%</t>
  </si>
  <si>
    <t>VIŠAK/MANJAK + NETO ZADUŽIVANJA/FINANCIRANJA + RASPOLOŽIVA SREDSTVA IZ PRETHODNIH GODINA</t>
  </si>
  <si>
    <t>52.1%</t>
  </si>
  <si>
    <t>Račun iz rač. plana</t>
  </si>
  <si>
    <t>Opis</t>
  </si>
  <si>
    <t>A. RAČUN PRIHODA I RASHODA</t>
  </si>
  <si>
    <t>61</t>
  </si>
  <si>
    <t>Prihodi od poreza</t>
  </si>
  <si>
    <t>90.58%</t>
  </si>
  <si>
    <t>60.12%</t>
  </si>
  <si>
    <t>611</t>
  </si>
  <si>
    <t>Porez i prirez na dohodak</t>
  </si>
  <si>
    <t>86.98%</t>
  </si>
  <si>
    <t>60.78%</t>
  </si>
  <si>
    <t>6111</t>
  </si>
  <si>
    <t>Porez i prirez na dohodak od nesamostalnog rada</t>
  </si>
  <si>
    <t>613</t>
  </si>
  <si>
    <t>Porezi na imovinu</t>
  </si>
  <si>
    <t>609.97%</t>
  </si>
  <si>
    <t>63.96%</t>
  </si>
  <si>
    <t>6132</t>
  </si>
  <si>
    <t>Porez na nasljedstava i darove</t>
  </si>
  <si>
    <t>614</t>
  </si>
  <si>
    <t>Porezi na robu i usluge</t>
  </si>
  <si>
    <t>128.32%</t>
  </si>
  <si>
    <t>30.74%</t>
  </si>
  <si>
    <t>6143</t>
  </si>
  <si>
    <t>Posebni porezi i trošarine</t>
  </si>
  <si>
    <t>99.4%</t>
  </si>
  <si>
    <t>35.8%</t>
  </si>
  <si>
    <t>6145</t>
  </si>
  <si>
    <t>Porezi na korištenje dobara ili izvođenje aktivnosti</t>
  </si>
  <si>
    <t>214.12%</t>
  </si>
  <si>
    <t>25.99%</t>
  </si>
  <si>
    <t>6146</t>
  </si>
  <si>
    <t>Ostali porezi na robu i usluge</t>
  </si>
  <si>
    <t>63</t>
  </si>
  <si>
    <t>Pomoći iz inozemstva i od subjekata unutar općeg proračuna</t>
  </si>
  <si>
    <t>71.13%</t>
  </si>
  <si>
    <t>22.73%</t>
  </si>
  <si>
    <t>633</t>
  </si>
  <si>
    <t>Pomoći proračunu iz drugih proračuna</t>
  </si>
  <si>
    <t>100.96%</t>
  </si>
  <si>
    <t>30.0%</t>
  </si>
  <si>
    <t>6331</t>
  </si>
  <si>
    <t>Tekuće pomoći proračunu iz drugih proračuna</t>
  </si>
  <si>
    <t>100.06%</t>
  </si>
  <si>
    <t>42.52%</t>
  </si>
  <si>
    <t>6332</t>
  </si>
  <si>
    <t>Kapitalne pomoći proračunu iz drugih proračuna</t>
  </si>
  <si>
    <t>0.9%</t>
  </si>
  <si>
    <t>634</t>
  </si>
  <si>
    <t>Pomoći od izvanproračunskih korisnika</t>
  </si>
  <si>
    <t>34.19%</t>
  </si>
  <si>
    <t>238.98%</t>
  </si>
  <si>
    <t>6341</t>
  </si>
  <si>
    <t>Tekuće pomoći od izvanproračunskih korisnika</t>
  </si>
  <si>
    <t>75.49%</t>
  </si>
  <si>
    <t>83.72%</t>
  </si>
  <si>
    <t>6342</t>
  </si>
  <si>
    <t>Kapitalne pomoći od izvanproračunskih korisnika</t>
  </si>
  <si>
    <t>26.4%</t>
  </si>
  <si>
    <t>635</t>
  </si>
  <si>
    <t>Pomoći izravnanja za decentralizirane funkcije</t>
  </si>
  <si>
    <t>100.43%</t>
  </si>
  <si>
    <t>48.66%</t>
  </si>
  <si>
    <t>6351</t>
  </si>
  <si>
    <t>Tekuće pomoći izravnanja za decentralizirane funkcije</t>
  </si>
  <si>
    <t>636</t>
  </si>
  <si>
    <t>Pomoći proračunskim korisnicima iz proračuna koji im nije nadležan</t>
  </si>
  <si>
    <t>1240.44%</t>
  </si>
  <si>
    <t>223.28%</t>
  </si>
  <si>
    <t>6361</t>
  </si>
  <si>
    <t>Tekuće pomoći proračunskim korisnicima iz proračuna koji im nije nadležan</t>
  </si>
  <si>
    <t>638</t>
  </si>
  <si>
    <t>Pomoći iz državnog proračuna temeljem prijenosa EU sredstava</t>
  </si>
  <si>
    <t>13.57%</t>
  </si>
  <si>
    <t>2.24%</t>
  </si>
  <si>
    <t>6382</t>
  </si>
  <si>
    <t>Kapitalne pomoći iz državnog proračuna temeljem prijenosa EU sredstava</t>
  </si>
  <si>
    <t>64</t>
  </si>
  <si>
    <t>Prihodi od imovine</t>
  </si>
  <si>
    <t>119.53%</t>
  </si>
  <si>
    <t>35.08%</t>
  </si>
  <si>
    <t>641</t>
  </si>
  <si>
    <t>Prihodi od financijske imovine</t>
  </si>
  <si>
    <t>18.35%</t>
  </si>
  <si>
    <t>3.95%</t>
  </si>
  <si>
    <t>6413</t>
  </si>
  <si>
    <t>Kamate na oročena sredstva i depozite po viđenju</t>
  </si>
  <si>
    <t>642</t>
  </si>
  <si>
    <t>Prihodi od nefinancijske imovine</t>
  </si>
  <si>
    <t>120.79%</t>
  </si>
  <si>
    <t>35.61%</t>
  </si>
  <si>
    <t>6421</t>
  </si>
  <si>
    <t>Naknade za koncesije</t>
  </si>
  <si>
    <t>30.28%</t>
  </si>
  <si>
    <t>25.02%</t>
  </si>
  <si>
    <t>Prihodi od zakupa i iznajmljivanja imovine</t>
  </si>
  <si>
    <t>134.66%</t>
  </si>
  <si>
    <t>39.85%</t>
  </si>
  <si>
    <t>Naknada za korištenje nefinancijske imovine</t>
  </si>
  <si>
    <t>115.11%</t>
  </si>
  <si>
    <t>32.98%</t>
  </si>
  <si>
    <t>65</t>
  </si>
  <si>
    <t>Prihodi od upravnih i administrativnih pristojbi, pristojbi po posebnim propisima i naknada</t>
  </si>
  <si>
    <t>90.4%</t>
  </si>
  <si>
    <t>29.58%</t>
  </si>
  <si>
    <t>651</t>
  </si>
  <si>
    <t>Upravne i administrativne pristojbe</t>
  </si>
  <si>
    <t>81.73%</t>
  </si>
  <si>
    <t>46.06%</t>
  </si>
  <si>
    <t>6512</t>
  </si>
  <si>
    <t>Županijske, gradske i općinske pristojbe i naknade</t>
  </si>
  <si>
    <t>7.32%</t>
  </si>
  <si>
    <t>6513</t>
  </si>
  <si>
    <t>Ostale upravne pristojbe i naknade</t>
  </si>
  <si>
    <t>81.6%</t>
  </si>
  <si>
    <t>46.67%</t>
  </si>
  <si>
    <t>6514</t>
  </si>
  <si>
    <t>Ostale pristojbe i naknade</t>
  </si>
  <si>
    <t>652</t>
  </si>
  <si>
    <t>Prihodi po posebnim propisima</t>
  </si>
  <si>
    <t>142.4%</t>
  </si>
  <si>
    <t>25.49%</t>
  </si>
  <si>
    <t>6522</t>
  </si>
  <si>
    <t>Prihodi vodnog gospodarstva</t>
  </si>
  <si>
    <t>83.16%</t>
  </si>
  <si>
    <t>23.04%</t>
  </si>
  <si>
    <t>6524</t>
  </si>
  <si>
    <t>Doprinosi za šume</t>
  </si>
  <si>
    <t>6526</t>
  </si>
  <si>
    <t>Ostali nespomenuti prihodi</t>
  </si>
  <si>
    <t>143.25%</t>
  </si>
  <si>
    <t>25.52%</t>
  </si>
  <si>
    <t>653</t>
  </si>
  <si>
    <t>Komunalni doprinosi i naknade</t>
  </si>
  <si>
    <t>63.49%</t>
  </si>
  <si>
    <t>35.44%</t>
  </si>
  <si>
    <t>6531</t>
  </si>
  <si>
    <t>Komunalni doprinosi</t>
  </si>
  <si>
    <t>28.34%</t>
  </si>
  <si>
    <t>21.65%</t>
  </si>
  <si>
    <t>6532</t>
  </si>
  <si>
    <t>Komunalne naknade</t>
  </si>
  <si>
    <t>84.4%</t>
  </si>
  <si>
    <t>41.49%</t>
  </si>
  <si>
    <t>6533</t>
  </si>
  <si>
    <t>Naknade za priključak</t>
  </si>
  <si>
    <t>42.64%</t>
  </si>
  <si>
    <t>19.7%</t>
  </si>
  <si>
    <t>66</t>
  </si>
  <si>
    <t>Prihodi od prodaje proizvoda i robe te pruženih usluga i prihodi od donacija</t>
  </si>
  <si>
    <t>37.76%</t>
  </si>
  <si>
    <t>12.48%</t>
  </si>
  <si>
    <t>661</t>
  </si>
  <si>
    <t>Prihodi od prodaje proizvoda i robe te pruženih usluga</t>
  </si>
  <si>
    <t>32.35%</t>
  </si>
  <si>
    <t>75.34%</t>
  </si>
  <si>
    <t>6614</t>
  </si>
  <si>
    <t>Prihodi od prodaje proizvoda i robe</t>
  </si>
  <si>
    <t>29.53%</t>
  </si>
  <si>
    <t>80.53%</t>
  </si>
  <si>
    <t>6615</t>
  </si>
  <si>
    <t>Prihodi od pruženih usluga</t>
  </si>
  <si>
    <t>45.0%</t>
  </si>
  <si>
    <t>663</t>
  </si>
  <si>
    <t>Donacije od pravnih i fizičkih osoba izvan općeg proračuna</t>
  </si>
  <si>
    <t>821.88%</t>
  </si>
  <si>
    <t>2.17%</t>
  </si>
  <si>
    <t>6631</t>
  </si>
  <si>
    <t>Tekuće donacije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</si>
  <si>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</si>
  <si>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</si>
  <si>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</si>
  <si>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</si>
  <si>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</si>
  <si>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</si>
  <si>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68</t>
  </si>
  <si>
    <t>Kazne, upravne mjere i ostali prihodi</t>
  </si>
  <si>
    <t>681</t>
  </si>
  <si>
    <t>Kazne i upravne mjere</t>
  </si>
  <si>
    <t>6818</t>
  </si>
  <si>
    <t>Upravne mjere</t>
  </si>
  <si>
    <t>683</t>
  </si>
  <si>
    <t>Ostali prihodi</t>
  </si>
  <si>
    <t>6831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</si>
  <si>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</si>
  <si>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</si>
  <si>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</si>
  <si>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</si>
  <si>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</si>
  <si>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</si>
  <si>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31</t>
  </si>
  <si>
    <t>Rashodi za zaposlene</t>
  </si>
  <si>
    <t>110.09%</t>
  </si>
  <si>
    <t>48.16%</t>
  </si>
  <si>
    <t>311</t>
  </si>
  <si>
    <t>Plaće (Bruto)</t>
  </si>
  <si>
    <t>108.34%</t>
  </si>
  <si>
    <t>49.08%</t>
  </si>
  <si>
    <t>3111</t>
  </si>
  <si>
    <t>Plaće za redovan rad</t>
  </si>
  <si>
    <t>312</t>
  </si>
  <si>
    <t>Ostali rashodi za zaposlene</t>
  </si>
  <si>
    <t>279.42%</t>
  </si>
  <si>
    <t>35.91%</t>
  </si>
  <si>
    <t>3121</t>
  </si>
  <si>
    <t>313</t>
  </si>
  <si>
    <t>Doprinosi na plaće</t>
  </si>
  <si>
    <t>108.51%</t>
  </si>
  <si>
    <t>46.16%</t>
  </si>
  <si>
    <t>3131</t>
  </si>
  <si>
    <t>Doprinosi za mirovinsko osiguranje</t>
  </si>
  <si>
    <t>127.81%</t>
  </si>
  <si>
    <t>46.49%</t>
  </si>
  <si>
    <t>3132</t>
  </si>
  <si>
    <t>Doprinosi za obvezno zdravstveno osiguranje</t>
  </si>
  <si>
    <t>106.42%</t>
  </si>
  <si>
    <t>46.26%</t>
  </si>
  <si>
    <t>3133</t>
  </si>
  <si>
    <t>Doprinosi za obvezno osiguranje u slučaju nezaposlenosti</t>
  </si>
  <si>
    <t>44.92%</t>
  </si>
  <si>
    <t>32</t>
  </si>
  <si>
    <t>Materijalni rashodi</t>
  </si>
  <si>
    <t>82.05%</t>
  </si>
  <si>
    <t>43.4%</t>
  </si>
  <si>
    <t>321</t>
  </si>
  <si>
    <t>Naknade troškova zaposlenima</t>
  </si>
  <si>
    <t>72.12%</t>
  </si>
  <si>
    <t>41.97%</t>
  </si>
  <si>
    <t>3211</t>
  </si>
  <si>
    <t>Službena putovanja</t>
  </si>
  <si>
    <t>26.33%</t>
  </si>
  <si>
    <t>36.22%</t>
  </si>
  <si>
    <t>3212</t>
  </si>
  <si>
    <t>Naknade za prijevoz, za rad na terenu i odvojeni život</t>
  </si>
  <si>
    <t>106.1%</t>
  </si>
  <si>
    <t>44.93%</t>
  </si>
  <si>
    <t>3213</t>
  </si>
  <si>
    <t>Stručno usavršavanje zaposlenika</t>
  </si>
  <si>
    <t>131.94%</t>
  </si>
  <si>
    <t>34.09%</t>
  </si>
  <si>
    <t>3214</t>
  </si>
  <si>
    <t>Ostale naknade troškova zaposlenima</t>
  </si>
  <si>
    <t>322</t>
  </si>
  <si>
    <t>Rashodi za materijal i energiju</t>
  </si>
  <si>
    <t>92.66%</t>
  </si>
  <si>
    <t>39.64%</t>
  </si>
  <si>
    <t>3221</t>
  </si>
  <si>
    <t>Uredski materijal i ostali materijalni rashodi</t>
  </si>
  <si>
    <t>60.52%</t>
  </si>
  <si>
    <t>32.86%</t>
  </si>
  <si>
    <t>3222</t>
  </si>
  <si>
    <t>Materijal i sirovine</t>
  </si>
  <si>
    <t>117.19%</t>
  </si>
  <si>
    <t>46.43%</t>
  </si>
  <si>
    <t>3223</t>
  </si>
  <si>
    <t>Energija</t>
  </si>
  <si>
    <t>103.81%</t>
  </si>
  <si>
    <t>43.6%</t>
  </si>
  <si>
    <t>3224</t>
  </si>
  <si>
    <t>Materijal i dijelovi za tekuće i investicijsko održavanje</t>
  </si>
  <si>
    <t>33.3%</t>
  </si>
  <si>
    <t>20.92%</t>
  </si>
  <si>
    <t>3225</t>
  </si>
  <si>
    <t>Sitni inventar i auto gume</t>
  </si>
  <si>
    <t>71.35%</t>
  </si>
  <si>
    <t>19.26%</t>
  </si>
  <si>
    <t>3227</t>
  </si>
  <si>
    <t>Službena, radna i zaštitna odjeća i obuća</t>
  </si>
  <si>
    <t>1422.11%</t>
  </si>
  <si>
    <t>29.9%</t>
  </si>
  <si>
    <t>323</t>
  </si>
  <si>
    <t>Rashodi za usluge</t>
  </si>
  <si>
    <t>79.79%</t>
  </si>
  <si>
    <t>47.07%</t>
  </si>
  <si>
    <t>3231</t>
  </si>
  <si>
    <t>Usluge telefona, pošte i prijevoza</t>
  </si>
  <si>
    <t>105.14%</t>
  </si>
  <si>
    <t>46.15%</t>
  </si>
  <si>
    <t>3232</t>
  </si>
  <si>
    <t>Usluge tekućeg i investicijskog održavanja</t>
  </si>
  <si>
    <t>71.97%</t>
  </si>
  <si>
    <t>40.75%</t>
  </si>
  <si>
    <t>3233</t>
  </si>
  <si>
    <t>Usluge promidžbe i informiranja</t>
  </si>
  <si>
    <t>38.7%</t>
  </si>
  <si>
    <t>3234</t>
  </si>
  <si>
    <t>Komunalne usluge</t>
  </si>
  <si>
    <t>132.9%</t>
  </si>
  <si>
    <t>30.03%</t>
  </si>
  <si>
    <t>3235</t>
  </si>
  <si>
    <t>Zakupnine i najamnine</t>
  </si>
  <si>
    <t>158.9%</t>
  </si>
  <si>
    <t>47.82%</t>
  </si>
  <si>
    <t>3236</t>
  </si>
  <si>
    <t>Zdravstvene i veterinarske usluge</t>
  </si>
  <si>
    <t>100.93%</t>
  </si>
  <si>
    <t>40.58%</t>
  </si>
  <si>
    <t>3237</t>
  </si>
  <si>
    <t>Intelektualne i osobne usluge</t>
  </si>
  <si>
    <t>218.1%</t>
  </si>
  <si>
    <t>122.23%</t>
  </si>
  <si>
    <t>3238</t>
  </si>
  <si>
    <t>Računalne usluge</t>
  </si>
  <si>
    <t>101.44%</t>
  </si>
  <si>
    <t>52.84%</t>
  </si>
  <si>
    <t>3239</t>
  </si>
  <si>
    <t>Ostale usluge</t>
  </si>
  <si>
    <t>55.79%</t>
  </si>
  <si>
    <t>12.75%</t>
  </si>
  <si>
    <t>324</t>
  </si>
  <si>
    <t>Naknade troškova osobama izvan radnog odnosa</t>
  </si>
  <si>
    <t>30.27%</t>
  </si>
  <si>
    <t>63.31%</t>
  </si>
  <si>
    <t>3241</t>
  </si>
  <si>
    <t>329</t>
  </si>
  <si>
    <t>Ostali nespomenuti rashodi poslovanja</t>
  </si>
  <si>
    <t>80.59%</t>
  </si>
  <si>
    <t>42.57%</t>
  </si>
  <si>
    <t>3291</t>
  </si>
  <si>
    <t>Naknade za rad predstavničkih i izvršnih tijela, povjerenstava i slično</t>
  </si>
  <si>
    <t>283.93%</t>
  </si>
  <si>
    <t>39.76%</t>
  </si>
  <si>
    <t>3292</t>
  </si>
  <si>
    <t>Premije osiguranja</t>
  </si>
  <si>
    <t>194.97%</t>
  </si>
  <si>
    <t>50.78%</t>
  </si>
  <si>
    <t>3293</t>
  </si>
  <si>
    <t>Reprezentacija</t>
  </si>
  <si>
    <t>93.31%</t>
  </si>
  <si>
    <t>51.15%</t>
  </si>
  <si>
    <t>3294</t>
  </si>
  <si>
    <t>Članarine i norme</t>
  </si>
  <si>
    <t>147.58%</t>
  </si>
  <si>
    <t>63.6%</t>
  </si>
  <si>
    <t>3295</t>
  </si>
  <si>
    <t>Pristojbe i naknade</t>
  </si>
  <si>
    <t>50.0%</t>
  </si>
  <si>
    <t>12.5%</t>
  </si>
  <si>
    <t>3299</t>
  </si>
  <si>
    <t>67.26%</t>
  </si>
  <si>
    <t>41.88%</t>
  </si>
  <si>
    <t>34</t>
  </si>
  <si>
    <t>Financijski rashodi</t>
  </si>
  <si>
    <t>77.92%</t>
  </si>
  <si>
    <t>33.54%</t>
  </si>
  <si>
    <t>342</t>
  </si>
  <si>
    <t>Kamate za primljene kredite i zajmove</t>
  </si>
  <si>
    <t>17.5%</t>
  </si>
  <si>
    <t>9.71%</t>
  </si>
  <si>
    <t>3421</t>
  </si>
  <si>
    <t>Kamate za primljene kredite i zajmove od međunarodnih organizacija, institucija i tijela EU te inoze</t>
  </si>
  <si>
    <t>3423</t>
  </si>
  <si>
    <t>Kamate za primljene kredite i zajmove od kreditnih i ostalih financijskih institucija izvan javnog s</t>
  </si>
  <si>
    <t>343</t>
  </si>
  <si>
    <t>Ostali financijski rashodi</t>
  </si>
  <si>
    <t>110.2%</t>
  </si>
  <si>
    <t>42.36%</t>
  </si>
  <si>
    <t>3431</t>
  </si>
  <si>
    <t>Bankarske usluge i usluge platnog prometa</t>
  </si>
  <si>
    <t>107.17%</t>
  </si>
  <si>
    <t>61.74%</t>
  </si>
  <si>
    <t>3434</t>
  </si>
  <si>
    <t>Ostali nespomenuti financijski rashodi</t>
  </si>
  <si>
    <t>122.65%</t>
  </si>
  <si>
    <t>19.88%</t>
  </si>
  <si>
    <t>35</t>
  </si>
  <si>
    <t>Subvencije</t>
  </si>
  <si>
    <t>96.83%</t>
  </si>
  <si>
    <t>32.17%</t>
  </si>
  <si>
    <t>352</t>
  </si>
  <si>
    <t>Subvencije trgovačkim društvima, poljoprivrednicima i obrtnicima izvan javnog sektora</t>
  </si>
  <si>
    <t>3523</t>
  </si>
  <si>
    <t>Subvencije poljoprivrednicima i obrtnicima</t>
  </si>
  <si>
    <t>36</t>
  </si>
  <si>
    <t>Pomoći dane u inozemstvo i unutar općeg proračuna</t>
  </si>
  <si>
    <t>363</t>
  </si>
  <si>
    <t>Pomoći unutar općeg proračuna</t>
  </si>
  <si>
    <t>3631</t>
  </si>
  <si>
    <t>Tekuće pomoći unutar općeg proračuna</t>
  </si>
  <si>
    <t>3632</t>
  </si>
  <si>
    <t>Kapitalne pomoći unutar općeg proračuna</t>
  </si>
  <si>
    <t>368</t>
  </si>
  <si>
    <t>Pomoći temeljem prijenosa EU sredstava</t>
  </si>
  <si>
    <t>3681</t>
  </si>
  <si>
    <t>Tekuće pomoći temeljem prijenosa EU sredstava</t>
  </si>
  <si>
    <t>37</t>
  </si>
  <si>
    <t>Naknade građanima i kućanstvima na temelju osiguranja i druge naknade</t>
  </si>
  <si>
    <t>95.09%</t>
  </si>
  <si>
    <t>27.3%</t>
  </si>
  <si>
    <t>372</t>
  </si>
  <si>
    <t>Ostale naknade građanima i kućanstvima iz proračuna</t>
  </si>
  <si>
    <t>3721</t>
  </si>
  <si>
    <t>Naknade građanima i kućanstvima u novcu</t>
  </si>
  <si>
    <t>84.07%</t>
  </si>
  <si>
    <t>26.43%</t>
  </si>
  <si>
    <t>3722</t>
  </si>
  <si>
    <t>Naknade građanima i kućanstvima u naravi</t>
  </si>
  <si>
    <t>36.33%</t>
  </si>
  <si>
    <t>38</t>
  </si>
  <si>
    <t>Ostali rashodi</t>
  </si>
  <si>
    <t>104.68%</t>
  </si>
  <si>
    <t>37.69%</t>
  </si>
  <si>
    <t>381</t>
  </si>
  <si>
    <t>89.72%</t>
  </si>
  <si>
    <t>31.03%</t>
  </si>
  <si>
    <t>3811</t>
  </si>
  <si>
    <t>Tekuće donacije u novcu</t>
  </si>
  <si>
    <t>382</t>
  </si>
  <si>
    <t>Kapitalne donacije</t>
  </si>
  <si>
    <t>265.92%</t>
  </si>
  <si>
    <t>171.68%</t>
  </si>
  <si>
    <t>3821</t>
  </si>
  <si>
    <t>Kapitalne donacije neprofitnim organizacijama</t>
  </si>
  <si>
    <t>41</t>
  </si>
  <si>
    <t>Rashodi za nabavu neproizvedene dugotrajne imovine</t>
  </si>
  <si>
    <t>158.83%</t>
  </si>
  <si>
    <t>8.9%</t>
  </si>
  <si>
    <t>411</t>
  </si>
  <si>
    <t>Materijalna imovina - prirodna bogatstva</t>
  </si>
  <si>
    <t>193.07%</t>
  </si>
  <si>
    <t>4111</t>
  </si>
  <si>
    <t>Zemljište</t>
  </si>
  <si>
    <t>412</t>
  </si>
  <si>
    <t>Nematerijalna imovina</t>
  </si>
  <si>
    <t>146.86%</t>
  </si>
  <si>
    <t>8.26%</t>
  </si>
  <si>
    <t>4126</t>
  </si>
  <si>
    <t>Ostala nematerijalna imovina</t>
  </si>
  <si>
    <t>42</t>
  </si>
  <si>
    <t>Rashodi za nabavu proizvedene dugotrajne imovine</t>
  </si>
  <si>
    <t>8.19%</t>
  </si>
  <si>
    <t>1.57%</t>
  </si>
  <si>
    <t>421</t>
  </si>
  <si>
    <t>Građevinski objekti</t>
  </si>
  <si>
    <t>20.15%</t>
  </si>
  <si>
    <t>1.05%</t>
  </si>
  <si>
    <t>4212</t>
  </si>
  <si>
    <t>Poslovni objekti</t>
  </si>
  <si>
    <t>376.85%</t>
  </si>
  <si>
    <t>0.48%</t>
  </si>
  <si>
    <t>4213</t>
  </si>
  <si>
    <t>Ceste, željeznice i ostali prometni objekti</t>
  </si>
  <si>
    <t>1670.71%</t>
  </si>
  <si>
    <t>5.16%</t>
  </si>
  <si>
    <t>4214</t>
  </si>
  <si>
    <t>Ostali građevinski objekti</t>
  </si>
  <si>
    <t>422</t>
  </si>
  <si>
    <t>Postrojenja i oprema</t>
  </si>
  <si>
    <t>29.78%</t>
  </si>
  <si>
    <t>16.89%</t>
  </si>
  <si>
    <t>4221</t>
  </si>
  <si>
    <t>Uredska oprema i namještaj</t>
  </si>
  <si>
    <t>31.61%</t>
  </si>
  <si>
    <t>63.24%</t>
  </si>
  <si>
    <t>4222</t>
  </si>
  <si>
    <t>Komunikacijska oprema</t>
  </si>
  <si>
    <t>204.0%</t>
  </si>
  <si>
    <t>58.57%</t>
  </si>
  <si>
    <t>4223</t>
  </si>
  <si>
    <t>Oprema za održavanje i zaštitu</t>
  </si>
  <si>
    <t>4226</t>
  </si>
  <si>
    <t>Sportska i glazbena oprema</t>
  </si>
  <si>
    <t>4227</t>
  </si>
  <si>
    <t>Uređaji, strojevi i oprema za ostale namjene</t>
  </si>
  <si>
    <t>324.51%</t>
  </si>
  <si>
    <t>7.81%</t>
  </si>
  <si>
    <t>423</t>
  </si>
  <si>
    <t>Prijevozna sredstva</t>
  </si>
  <si>
    <t>4231</t>
  </si>
  <si>
    <t>Prijevozna sredstva u cestovnom prometu</t>
  </si>
  <si>
    <t>424</t>
  </si>
  <si>
    <t>Knjige, umjetnička djela i ostale izložbene vrijednosti</t>
  </si>
  <si>
    <t>77.14%</t>
  </si>
  <si>
    <t>22.92%</t>
  </si>
  <si>
    <t>4241</t>
  </si>
  <si>
    <t>Knjige</t>
  </si>
  <si>
    <t>63.42%</t>
  </si>
  <si>
    <t>17.43%</t>
  </si>
  <si>
    <t>4243</t>
  </si>
  <si>
    <t>Muzejski izlošci i predmeti prirodnih rijetkosti</t>
  </si>
  <si>
    <t>159.13%</t>
  </si>
  <si>
    <t>91.5%</t>
  </si>
  <si>
    <t>45</t>
  </si>
  <si>
    <t>Rashodi za dodatna ulaganja na nefinancijskoj imovini</t>
  </si>
  <si>
    <t>146.28%</t>
  </si>
  <si>
    <t>164.11%</t>
  </si>
  <si>
    <t>451</t>
  </si>
  <si>
    <t>Dodatna ulaganja na građevinskim objektima</t>
  </si>
  <si>
    <t>4511</t>
  </si>
  <si>
    <t>B. RAČUN ZADUŽIVANJA/FINANCIRANJA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</si>
  <si>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</si>
  <si>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</si>
  <si>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</si>
  <si>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</si>
  <si>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5443</t>
  </si>
  <si>
    <t>Otplata glavnice primljenih kredita od tuzemnih kreditnih institucija izvan javnog sektora</t>
  </si>
  <si>
    <t>C. RASPOLOŽIVA SREDSTVA IZ PRETHODNIH GODINA (VIŠAK PRIHODA I REZERVIRANJA)</t>
  </si>
  <si>
    <t>Vlastiti izvori</t>
  </si>
  <si>
    <t>92</t>
  </si>
  <si>
    <t>Rezultat poslovanja</t>
  </si>
  <si>
    <t>922</t>
  </si>
  <si>
    <t>Višak/manjak prihoda</t>
  </si>
  <si>
    <t>9221</t>
  </si>
  <si>
    <t>Višak prihoda</t>
  </si>
  <si>
    <t>9222</t>
  </si>
  <si>
    <t>Manjak prihoda</t>
  </si>
  <si>
    <t>IZVJEŠTAJ O IZVRŠENJU PRORAĆUNA GRADA DRNIŠA
 za razdoblje od 01.01. do 30.06.2017.</t>
  </si>
  <si>
    <t>I. OPĆI DIO</t>
  </si>
  <si>
    <t>Članak 1.</t>
  </si>
  <si>
    <t>Proračun Grada Drniša ostvaren je, kako slijedi:</t>
  </si>
  <si>
    <t>Za razdoblje od 01.01.2017. do 30.06.2017.</t>
  </si>
  <si>
    <t>SVEUKUPNO RASHODI / IZDACI</t>
  </si>
  <si>
    <t>83.1%</t>
  </si>
  <si>
    <t>28.98%</t>
  </si>
  <si>
    <t>Razdjel 001</t>
  </si>
  <si>
    <t>TAJNIŠTVO</t>
  </si>
  <si>
    <t>90.18%</t>
  </si>
  <si>
    <t>40.88%</t>
  </si>
  <si>
    <t>Glava 00101</t>
  </si>
  <si>
    <t>GRADSKO VIJEĆE</t>
  </si>
  <si>
    <t>80.88%</t>
  </si>
  <si>
    <t>31.15%</t>
  </si>
  <si>
    <t>Glava 00102</t>
  </si>
  <si>
    <t>GRADONAČELNIK</t>
  </si>
  <si>
    <t>122.01%</t>
  </si>
  <si>
    <t>52.55%</t>
  </si>
  <si>
    <t>Glava 00103</t>
  </si>
  <si>
    <t>MJESNA SAMOUPRAVA</t>
  </si>
  <si>
    <t>9.69%</t>
  </si>
  <si>
    <t>2.96%</t>
  </si>
  <si>
    <t>Glava 00104</t>
  </si>
  <si>
    <t>NACIONALNE MANJINE</t>
  </si>
  <si>
    <t>53.69%</t>
  </si>
  <si>
    <t>26.95%</t>
  </si>
  <si>
    <t>Glava 00105</t>
  </si>
  <si>
    <t>GRADSKI UREDI - SLUŽBE</t>
  </si>
  <si>
    <t>89.97%</t>
  </si>
  <si>
    <t>41.68%</t>
  </si>
  <si>
    <t>Razdjel 002</t>
  </si>
  <si>
    <t>UO ZA PROSTORNO PLANIRANJE,KOMUNALNE DJELATNOSTI I ZAŠTITU OKOLIŠA</t>
  </si>
  <si>
    <t>79.61%</t>
  </si>
  <si>
    <t>31.22%</t>
  </si>
  <si>
    <t>Glava 00201</t>
  </si>
  <si>
    <t>PROSTORNO PLANIRANJE I GRAĐENJE</t>
  </si>
  <si>
    <t>147.42%</t>
  </si>
  <si>
    <t>27.63%</t>
  </si>
  <si>
    <t>Glava 00202</t>
  </si>
  <si>
    <t>KOMUNALNE DJELATNOSTI</t>
  </si>
  <si>
    <t>76.37%</t>
  </si>
  <si>
    <t>Proračunski korisnik 33968</t>
  </si>
  <si>
    <t>Javna vatrogasna postrojba Drniš</t>
  </si>
  <si>
    <t>125.39%</t>
  </si>
  <si>
    <t>44.31%</t>
  </si>
  <si>
    <t>Razdjel 003</t>
  </si>
  <si>
    <t>UO ZA GOSPODARSTVO, FINANCIJE I DRUŠTVENE DJELATNOSTI</t>
  </si>
  <si>
    <t>83.6%</t>
  </si>
  <si>
    <t>24.83%</t>
  </si>
  <si>
    <t>Glava 00302</t>
  </si>
  <si>
    <t>USTANOVE U KULTURI</t>
  </si>
  <si>
    <t>107.39%</t>
  </si>
  <si>
    <t>29.36%</t>
  </si>
  <si>
    <t>Proračunski korisnik 33984</t>
  </si>
  <si>
    <t>Gradski muzej Drniš</t>
  </si>
  <si>
    <t>60.16%</t>
  </si>
  <si>
    <t>32.07%</t>
  </si>
  <si>
    <t>Proračunski korisnik 33992</t>
  </si>
  <si>
    <t>Pučko otvoreno učilište Drniš</t>
  </si>
  <si>
    <t>222.68%</t>
  </si>
  <si>
    <t>91.24%</t>
  </si>
  <si>
    <t>Proračunski korisnik 34016</t>
  </si>
  <si>
    <t>Narodna knjižnica Drniš</t>
  </si>
  <si>
    <t>104.17%</t>
  </si>
  <si>
    <t>Proračunski korisnik 34032</t>
  </si>
  <si>
    <t>Dječji vrtić</t>
  </si>
  <si>
    <t>110.85%</t>
  </si>
  <si>
    <t>22.17%</t>
  </si>
  <si>
    <t>Glava 00303</t>
  </si>
  <si>
    <t>SOCIJALNA ZAŠTITA</t>
  </si>
  <si>
    <t>Glava 00304</t>
  </si>
  <si>
    <t>TURIZAM</t>
  </si>
  <si>
    <t>13.77%</t>
  </si>
  <si>
    <t>4.87%</t>
  </si>
  <si>
    <t>Glava 00305</t>
  </si>
  <si>
    <t>UDRUGE GRAĐANA I OSTALO</t>
  </si>
  <si>
    <t>109.54%</t>
  </si>
  <si>
    <t>39.15%</t>
  </si>
  <si>
    <t>Glava 00306</t>
  </si>
  <si>
    <t>POLJOPRIVREDA</t>
  </si>
  <si>
    <t>Glava 00307</t>
  </si>
  <si>
    <t>GOSPODARSTVO</t>
  </si>
  <si>
    <t>14.3%</t>
  </si>
  <si>
    <t>Glava 00309</t>
  </si>
  <si>
    <t>OBRAZOVANJE</t>
  </si>
  <si>
    <t>127.27%</t>
  </si>
  <si>
    <t>87.5%</t>
  </si>
  <si>
    <t>Index 2017/2016</t>
  </si>
  <si>
    <t>Korisnik  K01</t>
  </si>
  <si>
    <t>Grad Drniš</t>
  </si>
  <si>
    <t>65.59%</t>
  </si>
  <si>
    <t>26.13%</t>
  </si>
  <si>
    <t>79.92%</t>
  </si>
  <si>
    <t>41.3%</t>
  </si>
  <si>
    <t>93.26%</t>
  </si>
  <si>
    <t>43.19%</t>
  </si>
  <si>
    <t>92.52%</t>
  </si>
  <si>
    <t>43.64%</t>
  </si>
  <si>
    <t>213.08%</t>
  </si>
  <si>
    <t>42.62%</t>
  </si>
  <si>
    <t>40.81%</t>
  </si>
  <si>
    <t>40.82%</t>
  </si>
  <si>
    <t>40.71%</t>
  </si>
  <si>
    <t>72.18%</t>
  </si>
  <si>
    <t>44.81%</t>
  </si>
  <si>
    <t>45.13%</t>
  </si>
  <si>
    <t>50.08%</t>
  </si>
  <si>
    <t>18.05%</t>
  </si>
  <si>
    <t>47.43%</t>
  </si>
  <si>
    <t>124.11%</t>
  </si>
  <si>
    <t>48.02%</t>
  </si>
  <si>
    <t>155.38%</t>
  </si>
  <si>
    <t>57.11%</t>
  </si>
  <si>
    <t>77.4%</t>
  </si>
  <si>
    <t>38.24%</t>
  </si>
  <si>
    <t>43.29%</t>
  </si>
  <si>
    <t>35.07%</t>
  </si>
  <si>
    <t>93.44%</t>
  </si>
  <si>
    <t>40.18%</t>
  </si>
  <si>
    <t xml:space="preserve">Materijal i dijelovi za tekuće i investicijsko održavanje                                           </t>
  </si>
  <si>
    <t>27.05%</t>
  </si>
  <si>
    <t>23.13%</t>
  </si>
  <si>
    <t>312.33%</t>
  </si>
  <si>
    <t>40.6%</t>
  </si>
  <si>
    <t>72.69%</t>
  </si>
  <si>
    <t>45.38%</t>
  </si>
  <si>
    <t>92.84%</t>
  </si>
  <si>
    <t>45.44%</t>
  </si>
  <si>
    <t>72.65%</t>
  </si>
  <si>
    <t>37.41%</t>
  </si>
  <si>
    <t>52.03%</t>
  </si>
  <si>
    <t>150.64%</t>
  </si>
  <si>
    <t>25.66%</t>
  </si>
  <si>
    <t>132.54%</t>
  </si>
  <si>
    <t>81.7%</t>
  </si>
  <si>
    <t>100.8%</t>
  </si>
  <si>
    <t>52.11%</t>
  </si>
  <si>
    <t>178.0%</t>
  </si>
  <si>
    <t>9.53%</t>
  </si>
  <si>
    <t xml:space="preserve">Naknade troškova osobama izvan radnog odnosa                                                        </t>
  </si>
  <si>
    <t>13.38%</t>
  </si>
  <si>
    <t>48.69%</t>
  </si>
  <si>
    <t>74.67%</t>
  </si>
  <si>
    <t>53.61%</t>
  </si>
  <si>
    <t>357.53%</t>
  </si>
  <si>
    <t>38.39%</t>
  </si>
  <si>
    <t>26.57%</t>
  </si>
  <si>
    <t>2.35%</t>
  </si>
  <si>
    <t>101.1%</t>
  </si>
  <si>
    <t>54.68%</t>
  </si>
  <si>
    <t>156.21%</t>
  </si>
  <si>
    <t>66.59%</t>
  </si>
  <si>
    <t xml:space="preserve">Pristojbe i naknade                                                                                 </t>
  </si>
  <si>
    <t>53.34%</t>
  </si>
  <si>
    <t>70.97%</t>
  </si>
  <si>
    <t>77.82%</t>
  </si>
  <si>
    <t>33.79%</t>
  </si>
  <si>
    <t>110.99%</t>
  </si>
  <si>
    <t>43.05%</t>
  </si>
  <si>
    <t>108.06%</t>
  </si>
  <si>
    <t>64.51%</t>
  </si>
  <si>
    <t xml:space="preserve">Kapitalne donacije neprofitnim organizacijama                                                       </t>
  </si>
  <si>
    <t>21.07%</t>
  </si>
  <si>
    <t>5.06%</t>
  </si>
  <si>
    <t>4.55%</t>
  </si>
  <si>
    <t>1.8%</t>
  </si>
  <si>
    <t>14.74%</t>
  </si>
  <si>
    <t>1.68%</t>
  </si>
  <si>
    <t>7.36%</t>
  </si>
  <si>
    <t>7.43%</t>
  </si>
  <si>
    <t>2.53%</t>
  </si>
  <si>
    <t>6.41%</t>
  </si>
  <si>
    <t xml:space="preserve">Otplata glavnice primljenih kredita od tuzemnih kreditnih institucija izvan javnog sektora          </t>
  </si>
  <si>
    <t>Korisnik  K02</t>
  </si>
  <si>
    <t>43.2%</t>
  </si>
  <si>
    <t>21.16%</t>
  </si>
  <si>
    <t>105.13%</t>
  </si>
  <si>
    <t>56.56%</t>
  </si>
  <si>
    <t>105.69%</t>
  </si>
  <si>
    <t>58.63%</t>
  </si>
  <si>
    <t>75.0%</t>
  </si>
  <si>
    <t>104.36%</t>
  </si>
  <si>
    <t>56.49%</t>
  </si>
  <si>
    <t>104.34%</t>
  </si>
  <si>
    <t>55.03%</t>
  </si>
  <si>
    <t>104.59%</t>
  </si>
  <si>
    <t>74.55%</t>
  </si>
  <si>
    <t>30.64%</t>
  </si>
  <si>
    <t>226.5%</t>
  </si>
  <si>
    <t>80.7%</t>
  </si>
  <si>
    <t>619.72%</t>
  </si>
  <si>
    <t>92.18%</t>
  </si>
  <si>
    <t>147.68%</t>
  </si>
  <si>
    <t>79.69%</t>
  </si>
  <si>
    <t>71.71%</t>
  </si>
  <si>
    <t>51.81%</t>
  </si>
  <si>
    <t>79.82%</t>
  </si>
  <si>
    <t>46.39%</t>
  </si>
  <si>
    <t>88.27%</t>
  </si>
  <si>
    <t>64.4%</t>
  </si>
  <si>
    <t>14.54%</t>
  </si>
  <si>
    <t>10.98%</t>
  </si>
  <si>
    <t>122.4%</t>
  </si>
  <si>
    <t>1062.68%</t>
  </si>
  <si>
    <t>949.43%</t>
  </si>
  <si>
    <t>98.46%</t>
  </si>
  <si>
    <t>46.33%</t>
  </si>
  <si>
    <t>78.37%</t>
  </si>
  <si>
    <t>26.51%</t>
  </si>
  <si>
    <t>83.32%</t>
  </si>
  <si>
    <t>18.59%</t>
  </si>
  <si>
    <t>11.09%</t>
  </si>
  <si>
    <t>5.2%</t>
  </si>
  <si>
    <t>71.36%</t>
  </si>
  <si>
    <t>133.58%</t>
  </si>
  <si>
    <t>119.11%</t>
  </si>
  <si>
    <t>10.24%</t>
  </si>
  <si>
    <t>4.79%</t>
  </si>
  <si>
    <t>82.98%</t>
  </si>
  <si>
    <t>48.75%</t>
  </si>
  <si>
    <t>158.53%</t>
  </si>
  <si>
    <t>173.45%</t>
  </si>
  <si>
    <t>606.33%</t>
  </si>
  <si>
    <t>348.64%</t>
  </si>
  <si>
    <t>Korisnik  K03</t>
  </si>
  <si>
    <t>91.86%</t>
  </si>
  <si>
    <t>101.2%</t>
  </si>
  <si>
    <t>46.1%</t>
  </si>
  <si>
    <t>100.21%</t>
  </si>
  <si>
    <t>47.75%</t>
  </si>
  <si>
    <t>171.43%</t>
  </si>
  <si>
    <t>23.08%</t>
  </si>
  <si>
    <t>44.47%</t>
  </si>
  <si>
    <t>46.94%</t>
  </si>
  <si>
    <t>400.54%</t>
  </si>
  <si>
    <t>145.18%</t>
  </si>
  <si>
    <t>44.1%</t>
  </si>
  <si>
    <t>198.68%</t>
  </si>
  <si>
    <t>59.54%</t>
  </si>
  <si>
    <t>168.57%</t>
  </si>
  <si>
    <t>21.17%</t>
  </si>
  <si>
    <t>202.38%</t>
  </si>
  <si>
    <t>75.89%</t>
  </si>
  <si>
    <t>186.23%</t>
  </si>
  <si>
    <t>22.53%</t>
  </si>
  <si>
    <t>218.02%</t>
  </si>
  <si>
    <t>43.72%</t>
  </si>
  <si>
    <t>137.0%</t>
  </si>
  <si>
    <t>46.68%</t>
  </si>
  <si>
    <t>1332.08%</t>
  </si>
  <si>
    <t>44.4%</t>
  </si>
  <si>
    <t>40.0%</t>
  </si>
  <si>
    <t>174.18%</t>
  </si>
  <si>
    <t>23.56%</t>
  </si>
  <si>
    <t>94.02%</t>
  </si>
  <si>
    <t>81.69%</t>
  </si>
  <si>
    <t>48.33%</t>
  </si>
  <si>
    <t>443.72%</t>
  </si>
  <si>
    <t>176.55%</t>
  </si>
  <si>
    <t>95.98%</t>
  </si>
  <si>
    <t>58.23%</t>
  </si>
  <si>
    <t>144.93%</t>
  </si>
  <si>
    <t>42.82%</t>
  </si>
  <si>
    <t>72.72%</t>
  </si>
  <si>
    <t>24.79%</t>
  </si>
  <si>
    <t>498.29%</t>
  </si>
  <si>
    <t>195.49%</t>
  </si>
  <si>
    <t>Korisnik  K04</t>
  </si>
  <si>
    <t>109.93%</t>
  </si>
  <si>
    <t>50.3%</t>
  </si>
  <si>
    <t>103.19%</t>
  </si>
  <si>
    <t>49.45%</t>
  </si>
  <si>
    <t>100.83%</t>
  </si>
  <si>
    <t>49.47%</t>
  </si>
  <si>
    <t>101.35%</t>
  </si>
  <si>
    <t>49.24%</t>
  </si>
  <si>
    <t>101.39%</t>
  </si>
  <si>
    <t>50.51%</t>
  </si>
  <si>
    <t>101.05%</t>
  </si>
  <si>
    <t>40.03%</t>
  </si>
  <si>
    <t>122.46%</t>
  </si>
  <si>
    <t>51.7%</t>
  </si>
  <si>
    <t>98.91%</t>
  </si>
  <si>
    <t>47.0%</t>
  </si>
  <si>
    <t>12.8%</t>
  </si>
  <si>
    <t>96.21%</t>
  </si>
  <si>
    <t>50.8%</t>
  </si>
  <si>
    <t>170.43%</t>
  </si>
  <si>
    <t>55.3%</t>
  </si>
  <si>
    <t>331.0%</t>
  </si>
  <si>
    <t>107.53%</t>
  </si>
  <si>
    <t>154.51%</t>
  </si>
  <si>
    <t>50.63%</t>
  </si>
  <si>
    <t>91.29%</t>
  </si>
  <si>
    <t>50.76%</t>
  </si>
  <si>
    <t>93.98%</t>
  </si>
  <si>
    <t>54.26%</t>
  </si>
  <si>
    <t>33.4%</t>
  </si>
  <si>
    <t>26.67%</t>
  </si>
  <si>
    <t>91.92%</t>
  </si>
  <si>
    <t>55.33%</t>
  </si>
  <si>
    <t>51.32%</t>
  </si>
  <si>
    <t>28.01%</t>
  </si>
  <si>
    <t>110.68%</t>
  </si>
  <si>
    <t>56.37%</t>
  </si>
  <si>
    <t>48.0%</t>
  </si>
  <si>
    <t>155.42%</t>
  </si>
  <si>
    <t>70.02%</t>
  </si>
  <si>
    <t>190.87%</t>
  </si>
  <si>
    <t>77.35%</t>
  </si>
  <si>
    <t>185.7%</t>
  </si>
  <si>
    <t>33.05%</t>
  </si>
  <si>
    <t>64.83%</t>
  </si>
  <si>
    <t>61.93%</t>
  </si>
  <si>
    <t>69.02%</t>
  </si>
  <si>
    <t>18.6%</t>
  </si>
  <si>
    <t>76.9%</t>
  </si>
  <si>
    <t>Korisnik  K05</t>
  </si>
  <si>
    <t>1</t>
  </si>
  <si>
    <t>Financijska imovina</t>
  </si>
  <si>
    <t>12</t>
  </si>
  <si>
    <t>Depoziti, jamčevni polozi i potraživanja od zaposlenih te za više plaćene poreze i ostalo</t>
  </si>
  <si>
    <t>129</t>
  </si>
  <si>
    <t>Ostala potraživanja</t>
  </si>
  <si>
    <t>1291</t>
  </si>
  <si>
    <t>Potraživanja za naknade koje se refundiraju i predujmove</t>
  </si>
  <si>
    <t>109.75%</t>
  </si>
  <si>
    <t>49.01%</t>
  </si>
  <si>
    <t>107.07%</t>
  </si>
  <si>
    <t>49.69%</t>
  </si>
  <si>
    <t>105.92%</t>
  </si>
  <si>
    <t>51.87%</t>
  </si>
  <si>
    <t>285.45%</t>
  </si>
  <si>
    <t>21.33%</t>
  </si>
  <si>
    <t>103.38%</t>
  </si>
  <si>
    <t>47.77%</t>
  </si>
  <si>
    <t>47.72%</t>
  </si>
  <si>
    <t>48.24%</t>
  </si>
  <si>
    <t>120.38%</t>
  </si>
  <si>
    <t>46.77%</t>
  </si>
  <si>
    <t>98.56%</t>
  </si>
  <si>
    <t>38.33%</t>
  </si>
  <si>
    <t>68.16%</t>
  </si>
  <si>
    <t>5.33%</t>
  </si>
  <si>
    <t>101.29%</t>
  </si>
  <si>
    <t>47.59%</t>
  </si>
  <si>
    <t>20.42%</t>
  </si>
  <si>
    <t>2.08%</t>
  </si>
  <si>
    <t>115.8%</t>
  </si>
  <si>
    <t>61.73%</t>
  </si>
  <si>
    <t>23.74%</t>
  </si>
  <si>
    <t>120.92%</t>
  </si>
  <si>
    <t>52.77%</t>
  </si>
  <si>
    <t>133.3%</t>
  </si>
  <si>
    <t>50.52%</t>
  </si>
  <si>
    <t>7.15%</t>
  </si>
  <si>
    <t>4.52%</t>
  </si>
  <si>
    <t>61.46%</t>
  </si>
  <si>
    <t>46.78%</t>
  </si>
  <si>
    <t xml:space="preserve">Službena, radna i zaštitna odjeća i obuća                                                           </t>
  </si>
  <si>
    <t>2840.56%</t>
  </si>
  <si>
    <t>71.01%</t>
  </si>
  <si>
    <t>93.19%</t>
  </si>
  <si>
    <t>32.1%</t>
  </si>
  <si>
    <t>106.93%</t>
  </si>
  <si>
    <t>31.75%</t>
  </si>
  <si>
    <t>48.86%</t>
  </si>
  <si>
    <t>7.14%</t>
  </si>
  <si>
    <t>29.2%</t>
  </si>
  <si>
    <t>99.29%</t>
  </si>
  <si>
    <t>46.65%</t>
  </si>
  <si>
    <t>47.53%</t>
  </si>
  <si>
    <t>78.78%</t>
  </si>
  <si>
    <t>22.13%</t>
  </si>
  <si>
    <t>137.89%</t>
  </si>
  <si>
    <t>138.82%</t>
  </si>
  <si>
    <t>443.7%</t>
  </si>
  <si>
    <t>62.63%</t>
  </si>
  <si>
    <t>531.44%</t>
  </si>
  <si>
    <t>91.49%</t>
  </si>
  <si>
    <t>46.36%</t>
  </si>
  <si>
    <t>454.82%</t>
  </si>
  <si>
    <t>0.52%</t>
  </si>
  <si>
    <t>7717.69%</t>
  </si>
  <si>
    <t>Korisnik  K06</t>
  </si>
  <si>
    <t>Javna vatrogasna postrojba</t>
  </si>
  <si>
    <t>133.46%</t>
  </si>
  <si>
    <t>45.31%</t>
  </si>
  <si>
    <t>133.99%</t>
  </si>
  <si>
    <t>49.22%</t>
  </si>
  <si>
    <t>131.54%</t>
  </si>
  <si>
    <t>48.82%</t>
  </si>
  <si>
    <t>329.11%</t>
  </si>
  <si>
    <t>80.37%</t>
  </si>
  <si>
    <t>46.97%</t>
  </si>
  <si>
    <t>47.27%</t>
  </si>
  <si>
    <t>46.52%</t>
  </si>
  <si>
    <t>130.16%</t>
  </si>
  <si>
    <t>29.97%</t>
  </si>
  <si>
    <t>102.03%</t>
  </si>
  <si>
    <t>34.05%</t>
  </si>
  <si>
    <t>129.21%</t>
  </si>
  <si>
    <t>33.0%</t>
  </si>
  <si>
    <t>101.75%</t>
  </si>
  <si>
    <t>36.17%</t>
  </si>
  <si>
    <t xml:space="preserve">Ostale naknade troškova zaposlenima                                                                 </t>
  </si>
  <si>
    <t>185.1%</t>
  </si>
  <si>
    <t>26.2%</t>
  </si>
  <si>
    <t>142.38%</t>
  </si>
  <si>
    <t>31.23%</t>
  </si>
  <si>
    <t>256.87%</t>
  </si>
  <si>
    <t>58.52%</t>
  </si>
  <si>
    <t>101.46%</t>
  </si>
  <si>
    <t>32.93%</t>
  </si>
  <si>
    <t>34.08%</t>
  </si>
  <si>
    <t>5.0%</t>
  </si>
  <si>
    <t>1250.18%</t>
  </si>
  <si>
    <t>25.79%</t>
  </si>
  <si>
    <t>87.38%</t>
  </si>
  <si>
    <t>23.85%</t>
  </si>
  <si>
    <t>175.58%</t>
  </si>
  <si>
    <t>56.29%</t>
  </si>
  <si>
    <t>40.28%</t>
  </si>
  <si>
    <t>10.82%</t>
  </si>
  <si>
    <t>104.28%</t>
  </si>
  <si>
    <t>77.95%</t>
  </si>
  <si>
    <t>140.42%</t>
  </si>
  <si>
    <t>47.26%</t>
  </si>
  <si>
    <t>62.09%</t>
  </si>
  <si>
    <t>10.64%</t>
  </si>
  <si>
    <t>133.09%</t>
  </si>
  <si>
    <t>58.39%</t>
  </si>
  <si>
    <t>191.96%</t>
  </si>
  <si>
    <t>80.63%</t>
  </si>
  <si>
    <t>126.67%</t>
  </si>
  <si>
    <t>58.94%</t>
  </si>
  <si>
    <t>377.65%</t>
  </si>
  <si>
    <t>11.32%</t>
  </si>
  <si>
    <t>6.98%</t>
  </si>
  <si>
    <t>6.17%</t>
  </si>
  <si>
    <t>151.11%</t>
  </si>
  <si>
    <t>Korisnik  K07</t>
  </si>
  <si>
    <t>Mjesni odbori</t>
  </si>
  <si>
    <t>8.15%</t>
  </si>
  <si>
    <t>2.95%</t>
  </si>
  <si>
    <t>Program 1001</t>
  </si>
  <si>
    <t>REDOVNA DJELATNOST TIJELA GRADA</t>
  </si>
  <si>
    <t>Aktivnost A100001</t>
  </si>
  <si>
    <t>PREDSTAVNIČA TIJELA</t>
  </si>
  <si>
    <t>34.77%</t>
  </si>
  <si>
    <t>80.99%</t>
  </si>
  <si>
    <t>36.57%</t>
  </si>
  <si>
    <t>39.23%</t>
  </si>
  <si>
    <t>14.47%</t>
  </si>
  <si>
    <t>Aktivnost A100002</t>
  </si>
  <si>
    <t>IZVRŠNA TIJELA</t>
  </si>
  <si>
    <t>122.77%</t>
  </si>
  <si>
    <t>54.13%</t>
  </si>
  <si>
    <t>56.83%</t>
  </si>
  <si>
    <t>30.63%</t>
  </si>
  <si>
    <t>124.77%</t>
  </si>
  <si>
    <t>54.71%</t>
  </si>
  <si>
    <t>46.74%</t>
  </si>
  <si>
    <t>23.29%</t>
  </si>
  <si>
    <t>99.94%</t>
  </si>
  <si>
    <t>67.86%</t>
  </si>
  <si>
    <t>148.62%</t>
  </si>
  <si>
    <t>55.8%</t>
  </si>
  <si>
    <t>Aktivnost A100003</t>
  </si>
  <si>
    <t>Aktivnost A100004</t>
  </si>
  <si>
    <t>89.42%</t>
  </si>
  <si>
    <t>44.99%</t>
  </si>
  <si>
    <t>90.95%</t>
  </si>
  <si>
    <t>47.85%</t>
  </si>
  <si>
    <t>Aktivnost A100005</t>
  </si>
  <si>
    <t>RASHODI ZA ZAPOSLENE U TIJELIMA</t>
  </si>
  <si>
    <t>93.86%</t>
  </si>
  <si>
    <t>43.31%</t>
  </si>
  <si>
    <t>Aktivnost A100006</t>
  </si>
  <si>
    <t>MATERIJALNO FINANCIJSKI RASHODI TIJELA</t>
  </si>
  <si>
    <t>98.33%</t>
  </si>
  <si>
    <t>56.63%</t>
  </si>
  <si>
    <t>97.84%</t>
  </si>
  <si>
    <t>56.74%</t>
  </si>
  <si>
    <t>115.81%</t>
  </si>
  <si>
    <t>54.47%</t>
  </si>
  <si>
    <t>91.14%</t>
  </si>
  <si>
    <t>51.91%</t>
  </si>
  <si>
    <t>91.12%</t>
  </si>
  <si>
    <t>37.44%</t>
  </si>
  <si>
    <t>44.7%</t>
  </si>
  <si>
    <t>203.93%</t>
  </si>
  <si>
    <t>47.14%</t>
  </si>
  <si>
    <t>25.43%</t>
  </si>
  <si>
    <t>8.66%</t>
  </si>
  <si>
    <t>79.83%</t>
  </si>
  <si>
    <t>44.28%</t>
  </si>
  <si>
    <t>37.45%</t>
  </si>
  <si>
    <t>98.05%</t>
  </si>
  <si>
    <t>44.85%</t>
  </si>
  <si>
    <t>74.07%</t>
  </si>
  <si>
    <t>38.11%</t>
  </si>
  <si>
    <t>98.66%</t>
  </si>
  <si>
    <t>45.56%</t>
  </si>
  <si>
    <t>26.0%</t>
  </si>
  <si>
    <t>17.63%</t>
  </si>
  <si>
    <t>27.39%</t>
  </si>
  <si>
    <t>16.66%</t>
  </si>
  <si>
    <t>55.19%</t>
  </si>
  <si>
    <t>230.81%</t>
  </si>
  <si>
    <t>281.49%</t>
  </si>
  <si>
    <t>118.2%</t>
  </si>
  <si>
    <t>27.06%</t>
  </si>
  <si>
    <t>25.0%</t>
  </si>
  <si>
    <t>245.91%</t>
  </si>
  <si>
    <t>1570.51%</t>
  </si>
  <si>
    <t>116.29%</t>
  </si>
  <si>
    <t>53.3%</t>
  </si>
  <si>
    <t>158.68%</t>
  </si>
  <si>
    <t>33.13%</t>
  </si>
  <si>
    <t>Kapitalni projekt K100001</t>
  </si>
  <si>
    <t>NABAVKA OPREME</t>
  </si>
  <si>
    <t>2.07%</t>
  </si>
  <si>
    <t>3.63%</t>
  </si>
  <si>
    <t>Program 1002</t>
  </si>
  <si>
    <t>GRADNJA I NABAVKA IMOVINE</t>
  </si>
  <si>
    <t>Kapitalni projekt K100003</t>
  </si>
  <si>
    <t>GRADNJA OBJEKATA</t>
  </si>
  <si>
    <t>Program 0001</t>
  </si>
  <si>
    <t>LOKALNI PROGRAM ZA MLADE</t>
  </si>
  <si>
    <t>Tekući projekt T000001</t>
  </si>
  <si>
    <t>PROSTORNO PLANSKA I TEHNIČKA DOKUMENTACIJA</t>
  </si>
  <si>
    <t>135.48%</t>
  </si>
  <si>
    <t>25.69%</t>
  </si>
  <si>
    <t>TEHNIČKA DOKUMENTACIJA I OSTALE USLUGE VEZANE ZA GRADNJU</t>
  </si>
  <si>
    <t>234.81%</t>
  </si>
  <si>
    <t>109.15%</t>
  </si>
  <si>
    <t>292.36%</t>
  </si>
  <si>
    <t>163.29%</t>
  </si>
  <si>
    <t>221.76%</t>
  </si>
  <si>
    <t>99.3%</t>
  </si>
  <si>
    <t>Kapitalni projekt K100002</t>
  </si>
  <si>
    <t>PROJEKTNA I TROŠKOVNIČKA DOKUMENTACIJA</t>
  </si>
  <si>
    <t>102.55%</t>
  </si>
  <si>
    <t>16.25%</t>
  </si>
  <si>
    <t>ZEMLJIŠTE</t>
  </si>
  <si>
    <t>GRADNJA KOMUNALNE INFRASTRUKTURE</t>
  </si>
  <si>
    <t>356.29%</t>
  </si>
  <si>
    <t>2.6%</t>
  </si>
  <si>
    <t>331.49%</t>
  </si>
  <si>
    <t>2.48%</t>
  </si>
  <si>
    <t>16.06%</t>
  </si>
  <si>
    <t>PROGRAM ODRŽAVANJA KOMUNALNE INFRASTRUKTURE</t>
  </si>
  <si>
    <t>83.69%</t>
  </si>
  <si>
    <t>ODRŽAVANJE JAVNIH POVRŠINA I ČISTOĆE</t>
  </si>
  <si>
    <t>85.53%</t>
  </si>
  <si>
    <t>41.55%</t>
  </si>
  <si>
    <t>82.9%</t>
  </si>
  <si>
    <t>43.39%</t>
  </si>
  <si>
    <t>179.63%</t>
  </si>
  <si>
    <t>24.42%</t>
  </si>
  <si>
    <t>Aktivnost A100007</t>
  </si>
  <si>
    <t>JAVNA RASVJETA</t>
  </si>
  <si>
    <t>76.44%</t>
  </si>
  <si>
    <t>38.63%</t>
  </si>
  <si>
    <t>87.56%</t>
  </si>
  <si>
    <t>39.46%</t>
  </si>
  <si>
    <t>26.99%</t>
  </si>
  <si>
    <t>29.63%</t>
  </si>
  <si>
    <t>Aktivnost A100008</t>
  </si>
  <si>
    <t>OSTALI KOMUNALNI POSLOVI</t>
  </si>
  <si>
    <t>153.62%</t>
  </si>
  <si>
    <t>37.02%</t>
  </si>
  <si>
    <t>OTPLATA GLAVNICE I KAMATE PRIMLJENIH KREDITA</t>
  </si>
  <si>
    <t>98.3%</t>
  </si>
  <si>
    <t>58.88%</t>
  </si>
  <si>
    <t>OTPLATA GLAVNICE</t>
  </si>
  <si>
    <t>OTPLATA KAMATE</t>
  </si>
  <si>
    <t>Program 1003</t>
  </si>
  <si>
    <t>PROGRAM GRADNJE KOMUNALNE INFRASTRUKTURE</t>
  </si>
  <si>
    <t>KOMUNALNA OPREMA I VOZILA</t>
  </si>
  <si>
    <t>REDOVNO FINANCIRANJE JAVNE VATROGASNE POSTROJBE</t>
  </si>
  <si>
    <t>97.73%</t>
  </si>
  <si>
    <t>31.54%</t>
  </si>
  <si>
    <t>DVD I CIVILNA ZAŠTITA</t>
  </si>
  <si>
    <t>133.51%</t>
  </si>
  <si>
    <t>REDOVNO FINANCIRANJE JVP-DEC</t>
  </si>
  <si>
    <t>135.12%</t>
  </si>
  <si>
    <t>144.18%</t>
  </si>
  <si>
    <t>32.37%</t>
  </si>
  <si>
    <t>210.73%</t>
  </si>
  <si>
    <t>218.41%</t>
  </si>
  <si>
    <t>32.23%</t>
  </si>
  <si>
    <t>289.99%</t>
  </si>
  <si>
    <t>165.29%</t>
  </si>
  <si>
    <t>7.5%</t>
  </si>
  <si>
    <t>118.81%</t>
  </si>
  <si>
    <t>26.16%</t>
  </si>
  <si>
    <t>177.98%</t>
  </si>
  <si>
    <t>85.48%</t>
  </si>
  <si>
    <t>12.17%</t>
  </si>
  <si>
    <t>108.94%</t>
  </si>
  <si>
    <t>105.3%</t>
  </si>
  <si>
    <t>FINANCIRANJE JVP IZNAD MINIMALNIH STANDARDA</t>
  </si>
  <si>
    <t>86.37%</t>
  </si>
  <si>
    <t>14.62%</t>
  </si>
  <si>
    <t>79.55%</t>
  </si>
  <si>
    <t>20.17%</t>
  </si>
  <si>
    <t>74.76%</t>
  </si>
  <si>
    <t>9.33%</t>
  </si>
  <si>
    <t>529.69%</t>
  </si>
  <si>
    <t>194.68%</t>
  </si>
  <si>
    <t>68.68%</t>
  </si>
  <si>
    <t>REDOVNO FINANCIRANJE USTANOVA U KULTURI</t>
  </si>
  <si>
    <t>59.77%</t>
  </si>
  <si>
    <t>31.85%</t>
  </si>
  <si>
    <t>158.51%</t>
  </si>
  <si>
    <t>177.82%</t>
  </si>
  <si>
    <t>NABAVKA KNJIŽNE GRAĐE I OSTALIH VRIJEDNOSTI</t>
  </si>
  <si>
    <t>245.33%</t>
  </si>
  <si>
    <t>103.3%</t>
  </si>
  <si>
    <t>914.03%</t>
  </si>
  <si>
    <t>284.99%</t>
  </si>
  <si>
    <t>58.2%</t>
  </si>
  <si>
    <t>57.23%</t>
  </si>
  <si>
    <t>1889.73%</t>
  </si>
  <si>
    <t>686.85%</t>
  </si>
  <si>
    <t>14074.39%</t>
  </si>
  <si>
    <t>2397.6%</t>
  </si>
  <si>
    <t>GLAZBENO-SCENSKE DJELATNOSTI</t>
  </si>
  <si>
    <t>163.81%</t>
  </si>
  <si>
    <t>62.72%</t>
  </si>
  <si>
    <t>64.18%</t>
  </si>
  <si>
    <t>66.4%</t>
  </si>
  <si>
    <t>111.68%</t>
  </si>
  <si>
    <t>51.56%</t>
  </si>
  <si>
    <t>110.76%</t>
  </si>
  <si>
    <t>51.42%</t>
  </si>
  <si>
    <t>125.15%</t>
  </si>
  <si>
    <t>54.85%</t>
  </si>
  <si>
    <t>60.64%</t>
  </si>
  <si>
    <t>16.14%</t>
  </si>
  <si>
    <t>PREDŠKOLSKI ODGOJ</t>
  </si>
  <si>
    <t>REDOVNO FINANCIRANJE USTANOVA PREDŠKOLSKOG ODGOJA</t>
  </si>
  <si>
    <t>SOCIJALNA ZAŠTITA GRAĐANA</t>
  </si>
  <si>
    <t>POMOĆ STANOVNIŠTVU PO SOCIJALNOM PROGRAMU</t>
  </si>
  <si>
    <t>PROMICANJE TURISTIČKIH SADRŽAJA</t>
  </si>
  <si>
    <t>PROMICANJE TURISTIČKIH AKTIVNOSTI</t>
  </si>
  <si>
    <t>RAZVOJ GOSPODARSTVA</t>
  </si>
  <si>
    <t>14.07%</t>
  </si>
  <si>
    <t>5.11%</t>
  </si>
  <si>
    <t>5.49%</t>
  </si>
  <si>
    <t>5.76%</t>
  </si>
  <si>
    <t>9.87%</t>
  </si>
  <si>
    <t>189.47%</t>
  </si>
  <si>
    <t>25.8%</t>
  </si>
  <si>
    <t>3.96%</t>
  </si>
  <si>
    <t>282.56%</t>
  </si>
  <si>
    <t>5.34%</t>
  </si>
  <si>
    <t>TURISTIČKA ZAJEDNICA DRNIŠ</t>
  </si>
  <si>
    <t>49.2%</t>
  </si>
  <si>
    <t>41.0%</t>
  </si>
  <si>
    <t>POTPORA TURISTIČKOJ ZAJEDNICI</t>
  </si>
  <si>
    <t>UDRUGE GRAĐANA I OSTALE AKTIVNOSTI</t>
  </si>
  <si>
    <t>125.79%</t>
  </si>
  <si>
    <t>40.29%</t>
  </si>
  <si>
    <t>DONACIJE UDRUGMA U ŠPORTSKIM AKTIVNOSTIMA</t>
  </si>
  <si>
    <t>96.58%</t>
  </si>
  <si>
    <t>35.72%</t>
  </si>
  <si>
    <t>205.92%</t>
  </si>
  <si>
    <t>48.72%</t>
  </si>
  <si>
    <t>87.79%</t>
  </si>
  <si>
    <t>34.01%</t>
  </si>
  <si>
    <t>DONACIJE UDRUGAMA U KULTURNIM AKTIVNOSTIMA</t>
  </si>
  <si>
    <t>97.62%</t>
  </si>
  <si>
    <t>21.08%</t>
  </si>
  <si>
    <t>DONACIJE VJERSKIM ZAJEDNICAMA</t>
  </si>
  <si>
    <t>263.22%</t>
  </si>
  <si>
    <t>89.9%</t>
  </si>
  <si>
    <t>216.67%</t>
  </si>
  <si>
    <t>8.13%</t>
  </si>
  <si>
    <t>DONACIJE NEVLADINIM UDRUGAMA</t>
  </si>
  <si>
    <t>114.79%</t>
  </si>
  <si>
    <t>DONACIJA CRVENOM KRIŽU</t>
  </si>
  <si>
    <t>105.0%</t>
  </si>
  <si>
    <t>41.36%</t>
  </si>
  <si>
    <t>RASHODI PO PROGRAMU RADA SAVJETA MLADIH</t>
  </si>
  <si>
    <t>66.18%</t>
  </si>
  <si>
    <t>POTPORE ZDRAVSTVENOJ ZAŠTITI</t>
  </si>
  <si>
    <t>POTPORE U ZDRAVSTVENOJ ZAŠTITI STANOVNIŠTVA</t>
  </si>
  <si>
    <t>PROMICANJE PRAVA DJECE</t>
  </si>
  <si>
    <t>POTICAJI U POLJOPRIVREDI</t>
  </si>
  <si>
    <t>POTPORE STUDENTIMA 1003</t>
  </si>
  <si>
    <t>POTPORE STUDENTIMA</t>
  </si>
  <si>
    <t>SVEUKUPNO PRIHODI</t>
  </si>
  <si>
    <t>79.99%</t>
  </si>
  <si>
    <t>31.01%</t>
  </si>
  <si>
    <t>83.13%</t>
  </si>
  <si>
    <t>35.68%</t>
  </si>
  <si>
    <t>79.12%</t>
  </si>
  <si>
    <t>481.97%</t>
  </si>
  <si>
    <t>280.05%</t>
  </si>
  <si>
    <t>109.29%</t>
  </si>
  <si>
    <t>78.97%</t>
  </si>
  <si>
    <t>95.22%</t>
  </si>
  <si>
    <t>9.68%</t>
  </si>
  <si>
    <t>1.07%</t>
  </si>
  <si>
    <t>13.28%</t>
  </si>
  <si>
    <t>OPĆI DIO</t>
  </si>
  <si>
    <t>IZVRŠENJE PRORAČUNA O ORGANIZACIJSKOJ KLASIFIKACIJI</t>
  </si>
  <si>
    <t>IZVRŠENJE PRORAČUNA PO EKONOMSKOJ KLASIFIKACIJI</t>
  </si>
  <si>
    <t>IZVRŠENJE PRORAČUNA PO PROGRAMSKOJ KLASIFIKACIJI</t>
  </si>
  <si>
    <t>OBRAZLOŽENJE IZVRŠENJA PRORAČUNA</t>
  </si>
  <si>
    <t>Članak 2.</t>
  </si>
  <si>
    <t>GRAD DRNIŠ</t>
  </si>
  <si>
    <t>PREDSJEDNIK</t>
  </si>
  <si>
    <t>Ante Pleadin</t>
  </si>
  <si>
    <t>Ovaj Izvještaj o Izvršenju Proračuna Grada Drniša za razdoblje od 01.01. do 30.06.2017. objavit će se u „Službenom glasniku Grada Drniša“.</t>
  </si>
  <si>
    <t>za koje u proračunu nisu predviđena sredstva koristiti sredstva proračunske zalihe. O korištenju proračunske zalihe</t>
  </si>
  <si>
    <t>Sredstava proračunske zalihe Proračuna Grada Drniša temeljem odluke Gradonačelnika isplaćena su, kako slijedi:</t>
  </si>
  <si>
    <t>DONOSITELJ ODLUKE</t>
  </si>
  <si>
    <t>KORISNIK/NAMJENA</t>
  </si>
  <si>
    <t>DATUM</t>
  </si>
  <si>
    <t>IZNOS</t>
  </si>
  <si>
    <t>Gradonačelnik</t>
  </si>
  <si>
    <t>ANTO KOVAČEVIĆ- POTPORA ZA TISKANJE KNJIGE</t>
  </si>
  <si>
    <t xml:space="preserve">PLANINARSKO DRUŠTVO PROMINA- POMOĆ ZA OŠTEĆENJE CIJEVI </t>
  </si>
  <si>
    <t>SREDNJA ŠKOLA IVANA MEŠTROVIĆA- POSJET VUKOVARU</t>
  </si>
  <si>
    <t>LOVAČKI SAVEZ ŠIB-KNINSKE ŽUPANIJE- ZA LOVAČKI BAL</t>
  </si>
  <si>
    <t>JOSIP BUDIŠA- POTPORA ZA TISKANJE KNJIGE</t>
  </si>
  <si>
    <t>TURISTIČKA ZAJEDNICA DRNIŠ- POTPORA ZA KARNEVAL</t>
  </si>
  <si>
    <t>PLANINARSKO DRUŠTVO PROMINA- POTPORA ZA PROMINA TREK</t>
  </si>
  <si>
    <t>MALONOGOMETNI KLUB POKROVNIK ZA NAJAM DVORANE</t>
  </si>
  <si>
    <t>UDRUGA ŽENA PETROPOLJKA- PROSLAVA DANA ŽENA</t>
  </si>
  <si>
    <t>DOM ZA STARIJE OSOBE OKLAJ- NABAVA KOLICA ZA DOSTAVU HRANE</t>
  </si>
  <si>
    <t>KOŠARKAŠKI KLUB DOŠK- POMOĆ ZA TURNIR U ĐAKOVU</t>
  </si>
  <si>
    <t>JOSIP BRAILO- POMOĆ ZA TROŠKOVE LIJEČENJA</t>
  </si>
  <si>
    <t>ŽUPA GOSPE OD RUŽARIJA- POTPORA ZA CRKVU SV. FRANE</t>
  </si>
  <si>
    <t>MJESNI ODBOR POKROVNIK- POTPORA ZA KRIŽNI PUT</t>
  </si>
  <si>
    <t>ŠIBENSKO-KNINSKA ŽUPANIJA- ZA PROJEKT OBNOVE KUĆA U BOS. POSAVINI</t>
  </si>
  <si>
    <t>KOŠARKAŠKI KLUB DOŠK- POMOĆ ZA ZAVRŠNI TURNIR U SL. BRODU</t>
  </si>
  <si>
    <t>HVIDRA- ZA RADNI RUČAK</t>
  </si>
  <si>
    <t>SREDNJA ŠKOLA IVANA MEŠTROVIĆA- ZA MATURALNI PLES</t>
  </si>
  <si>
    <t>POČASNI BLEIBURŠKI VOD- DONACIJA ZA PUT U BLEIBURG</t>
  </si>
  <si>
    <t>ZAJEDNICA ŠPORTOVA DRNIŠ- ZA DOČEK ŠKOLSKIH PRVAKA U KOŠARCI</t>
  </si>
  <si>
    <t>NK DOŠK ZA TURNIR KRUNOSLAV GORETA</t>
  </si>
  <si>
    <t>TURISTIČKA ZAJEDNICA DRNIŠ- SUSRET KLAPA DRNIŠ 2017</t>
  </si>
  <si>
    <t>ŠRD NIKO CIGIĆ - ZA PAKOVAČKE SUSRETE</t>
  </si>
  <si>
    <t>SRPSKA PRAVOSLAVNA CRKVA- ZA PROSLAVU 131. GODINE CRKVE U BIOČIĆU</t>
  </si>
  <si>
    <t>UKUPNO:</t>
  </si>
  <si>
    <t>IZVJEŠTAJ O KORIŠTENJU PRORAČUNSKE ZALIHE</t>
  </si>
  <si>
    <t>Odlukom o izvršavanju Proračuna Grada Drniša za 2017. godinu propisano je da će se za nepredviđene namjene,</t>
  </si>
  <si>
    <t>odlučuje Gradonačelnik Grada Drniša. Sredstva za korištenje Proračunske zalihe Proračuna Grada Drniša za 2017. godinu</t>
  </si>
  <si>
    <t>predviđena su u Proračunu Grada Drniša za 2017. godinu u Razdjelu 001 – Tajništvo, Glava 00102 – Gradonačelnik.</t>
  </si>
  <si>
    <t>KLASA:400-06/16-60/2</t>
  </si>
  <si>
    <t>URBROJ:2182/06-17-18</t>
  </si>
  <si>
    <t xml:space="preserve">Na Na temelju članka 109. Zakona o proračunu („Narodne novine“, br. 87/08,136/12 i 15/15) i članka 4. Pravilnika o polugodišnjem i godišnjem izvještaju o izvršenju proračuna („Narodne novine“, broj 24/13) i članka 51. Statuta Grada Drniša („Službeni vjesnik Šibensko-kninske županije“, br.15/09, 4/13, 11/13 i 14/13 i „Službeni glasnik Grada Drniša“, br. 4/15) Gradsko vijeće Grada Drniša, na svojoj  3. sjednici, održanoj 6. listopada 2017., donosi 
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</si>
</sst>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8" fillId="0" borderId="10" xfId="0" applyFont="1" applyBorder="1" applyAlignment="1">
      <alignment/>
    </xf>
    <xf numFmtId="14" fontId="38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wrapText="1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0" fillId="0" borderId="11" xfId="0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:G6"/>
    </sheetView>
  </sheetViews>
  <sheetFormatPr defaultColWidth="9.140625" defaultRowHeight="12.75"/>
  <cols>
    <col min="1" max="1" width="4.00390625" style="0" customWidth="1"/>
    <col min="2" max="2" width="55.8515625" style="0" customWidth="1"/>
    <col min="3" max="3" width="15.00390625" style="0" customWidth="1"/>
    <col min="4" max="4" width="17.57421875" style="0" customWidth="1"/>
    <col min="5" max="5" width="15.00390625" style="0" customWidth="1"/>
    <col min="6" max="6" width="17.28125" style="0" customWidth="1"/>
    <col min="7" max="7" width="8.7109375" style="0" customWidth="1"/>
  </cols>
  <sheetData>
    <row r="1" spans="1:7" ht="12.75">
      <c r="A1" s="37" t="s">
        <v>1303</v>
      </c>
      <c r="B1" s="38"/>
      <c r="C1" s="38"/>
      <c r="D1" s="38"/>
      <c r="E1" s="38"/>
      <c r="F1" s="38"/>
      <c r="G1" s="38"/>
    </row>
    <row r="2" spans="1:7" ht="12.75">
      <c r="A2" s="38"/>
      <c r="B2" s="38"/>
      <c r="C2" s="38"/>
      <c r="D2" s="38"/>
      <c r="E2" s="38"/>
      <c r="F2" s="38"/>
      <c r="G2" s="38"/>
    </row>
    <row r="3" spans="1:7" ht="12.75">
      <c r="A3" s="38"/>
      <c r="B3" s="38"/>
      <c r="C3" s="38"/>
      <c r="D3" s="38"/>
      <c r="E3" s="38"/>
      <c r="F3" s="38"/>
      <c r="G3" s="38"/>
    </row>
    <row r="4" spans="1:7" ht="12.75">
      <c r="A4" s="38"/>
      <c r="B4" s="38"/>
      <c r="C4" s="38"/>
      <c r="D4" s="38"/>
      <c r="E4" s="38"/>
      <c r="F4" s="38"/>
      <c r="G4" s="38"/>
    </row>
    <row r="5" spans="1:7" ht="12.75">
      <c r="A5" s="38"/>
      <c r="B5" s="38"/>
      <c r="C5" s="38"/>
      <c r="D5" s="38"/>
      <c r="E5" s="38"/>
      <c r="F5" s="38"/>
      <c r="G5" s="38"/>
    </row>
    <row r="6" spans="1:7" ht="12.75">
      <c r="A6" s="38"/>
      <c r="B6" s="38"/>
      <c r="C6" s="38"/>
      <c r="D6" s="38"/>
      <c r="E6" s="38"/>
      <c r="F6" s="38"/>
      <c r="G6" s="38"/>
    </row>
    <row r="8" spans="1:7" ht="12.75">
      <c r="A8" s="36" t="s">
        <v>545</v>
      </c>
      <c r="B8" s="36"/>
      <c r="C8" s="36"/>
      <c r="D8" s="36"/>
      <c r="E8" s="36"/>
      <c r="F8" s="36"/>
      <c r="G8" s="36"/>
    </row>
    <row r="9" spans="1:7" ht="12.75">
      <c r="A9" s="36"/>
      <c r="B9" s="36"/>
      <c r="C9" s="36"/>
      <c r="D9" s="36"/>
      <c r="E9" s="36"/>
      <c r="F9" s="36"/>
      <c r="G9" s="36"/>
    </row>
    <row r="10" spans="1:7" ht="12.75">
      <c r="A10" s="5"/>
      <c r="B10" s="5"/>
      <c r="C10" s="5"/>
      <c r="D10" s="5"/>
      <c r="E10" s="5"/>
      <c r="F10" s="5"/>
      <c r="G10" s="5"/>
    </row>
    <row r="11" spans="1:7" ht="12.75">
      <c r="A11" s="5"/>
      <c r="B11" s="5"/>
      <c r="C11" s="5"/>
      <c r="D11" s="5"/>
      <c r="E11" s="5"/>
      <c r="F11" s="5"/>
      <c r="G11" s="5"/>
    </row>
    <row r="12" spans="1:7" ht="12.75">
      <c r="A12" s="5"/>
      <c r="B12" s="5"/>
      <c r="C12" s="5"/>
      <c r="D12" s="5"/>
      <c r="E12" s="5"/>
      <c r="F12" s="5"/>
      <c r="G12" s="5"/>
    </row>
    <row r="13" spans="1:7" ht="12.75">
      <c r="A13" s="5"/>
      <c r="B13" s="5"/>
      <c r="C13" s="5"/>
      <c r="D13" s="5"/>
      <c r="E13" s="5"/>
      <c r="F13" s="5"/>
      <c r="G13" s="5"/>
    </row>
    <row r="14" spans="1:7" ht="12.75">
      <c r="A14" s="34" t="s">
        <v>546</v>
      </c>
      <c r="B14" s="35"/>
      <c r="C14" s="35"/>
      <c r="D14" s="35"/>
      <c r="E14" s="35"/>
      <c r="F14" s="35"/>
      <c r="G14" s="35"/>
    </row>
    <row r="15" spans="1:7" ht="12.75">
      <c r="A15" s="5"/>
      <c r="B15" s="5"/>
      <c r="C15" s="5"/>
      <c r="D15" s="5"/>
      <c r="E15" s="32"/>
      <c r="F15" s="5"/>
      <c r="G15" s="5"/>
    </row>
    <row r="16" spans="1:7" ht="12.75">
      <c r="A16" s="36" t="s">
        <v>547</v>
      </c>
      <c r="B16" s="39"/>
      <c r="C16" s="39"/>
      <c r="D16" s="39"/>
      <c r="E16" s="39"/>
      <c r="F16" s="39"/>
      <c r="G16" s="39"/>
    </row>
    <row r="17" spans="1:7" ht="12.75">
      <c r="A17" s="5"/>
      <c r="B17" s="5"/>
      <c r="C17" s="5"/>
      <c r="D17" s="5"/>
      <c r="E17" s="5"/>
      <c r="F17" s="5"/>
      <c r="G17" s="5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34" t="s">
        <v>548</v>
      </c>
      <c r="B19" s="35"/>
      <c r="C19" s="35"/>
      <c r="D19" s="35"/>
      <c r="E19" s="35"/>
      <c r="F19" s="35"/>
      <c r="G19" s="35"/>
    </row>
    <row r="20" spans="1:7" ht="12.75">
      <c r="A20" s="5"/>
      <c r="B20" s="5"/>
      <c r="C20" s="5"/>
      <c r="D20" s="5"/>
      <c r="E20" s="5"/>
      <c r="F20" s="5"/>
      <c r="G20" s="5"/>
    </row>
    <row r="22" spans="1:7" ht="12.75">
      <c r="A22" t="s">
        <v>0</v>
      </c>
      <c r="B22" t="s">
        <v>0</v>
      </c>
      <c r="C22" s="1" t="s">
        <v>1</v>
      </c>
      <c r="D22" s="1" t="s">
        <v>2</v>
      </c>
      <c r="E22" s="1" t="s">
        <v>3</v>
      </c>
      <c r="F22" s="1" t="s">
        <v>4</v>
      </c>
      <c r="G22" s="1" t="s">
        <v>5</v>
      </c>
    </row>
    <row r="23" ht="12.75">
      <c r="A23" t="s">
        <v>6</v>
      </c>
    </row>
    <row r="24" spans="1:7" ht="12.75">
      <c r="A24" t="s">
        <v>7</v>
      </c>
      <c r="B24" t="s">
        <v>8</v>
      </c>
      <c r="C24" s="2">
        <v>15293928.75</v>
      </c>
      <c r="D24" s="2">
        <v>39453000</v>
      </c>
      <c r="E24" s="2">
        <v>12189918.43</v>
      </c>
      <c r="F24" s="4" t="s">
        <v>9</v>
      </c>
      <c r="G24" s="4" t="s">
        <v>10</v>
      </c>
    </row>
    <row r="25" spans="1:7" ht="12.75">
      <c r="A25" t="s">
        <v>11</v>
      </c>
      <c r="B25" t="s">
        <v>12</v>
      </c>
      <c r="C25" s="2">
        <v>22386.17</v>
      </c>
      <c r="D25" s="2">
        <v>60000</v>
      </c>
      <c r="E25" s="2">
        <v>62236.68</v>
      </c>
      <c r="F25" s="4" t="s">
        <v>13</v>
      </c>
      <c r="G25" s="4" t="s">
        <v>14</v>
      </c>
    </row>
    <row r="26" spans="1:7" ht="12.75">
      <c r="A26" t="s">
        <v>15</v>
      </c>
      <c r="B26" t="s">
        <v>16</v>
      </c>
      <c r="C26" s="2">
        <v>10704296.87</v>
      </c>
      <c r="D26" s="2">
        <v>22975000</v>
      </c>
      <c r="E26" s="2">
        <v>10118610.53</v>
      </c>
      <c r="F26" s="4" t="s">
        <v>17</v>
      </c>
      <c r="G26" s="4" t="s">
        <v>18</v>
      </c>
    </row>
    <row r="27" spans="1:7" ht="12.75">
      <c r="A27" t="s">
        <v>19</v>
      </c>
      <c r="B27" t="s">
        <v>20</v>
      </c>
      <c r="C27" s="2">
        <v>2548155.03</v>
      </c>
      <c r="D27" s="2">
        <v>15658000</v>
      </c>
      <c r="E27" s="2">
        <v>805325.1</v>
      </c>
      <c r="F27" s="4" t="s">
        <v>21</v>
      </c>
      <c r="G27" s="4" t="s">
        <v>22</v>
      </c>
    </row>
    <row r="28" spans="1:7" ht="12.75">
      <c r="B28" t="s">
        <v>24</v>
      </c>
      <c r="C28" s="2">
        <v>2063863.02</v>
      </c>
      <c r="D28" s="2">
        <v>880000</v>
      </c>
      <c r="E28" s="2">
        <v>1328219.48</v>
      </c>
      <c r="F28" s="4" t="s">
        <v>25</v>
      </c>
      <c r="G28" s="4" t="s">
        <v>26</v>
      </c>
    </row>
    <row r="29" spans="1:7" ht="12.75">
      <c r="A29" t="s">
        <v>27</v>
      </c>
      <c r="F29" s="4"/>
      <c r="G29" s="4"/>
    </row>
    <row r="30" spans="1:7" ht="12.75">
      <c r="A30" t="s">
        <v>28</v>
      </c>
      <c r="B30" t="s">
        <v>29</v>
      </c>
      <c r="C30" s="2">
        <v>528000</v>
      </c>
      <c r="D30" s="2">
        <v>880000</v>
      </c>
      <c r="E30" s="2">
        <v>528000</v>
      </c>
      <c r="F30" s="4" t="s">
        <v>30</v>
      </c>
      <c r="G30" s="4" t="s">
        <v>31</v>
      </c>
    </row>
    <row r="31" spans="1:7" ht="12.75">
      <c r="B31" t="s">
        <v>32</v>
      </c>
      <c r="C31" s="2">
        <v>-528000</v>
      </c>
      <c r="D31" s="2">
        <v>-880000</v>
      </c>
      <c r="E31" s="2">
        <v>-528000</v>
      </c>
      <c r="F31" s="4" t="s">
        <v>30</v>
      </c>
      <c r="G31" s="4" t="s">
        <v>31</v>
      </c>
    </row>
    <row r="32" spans="1:7" ht="12.75">
      <c r="A32" t="s">
        <v>1301</v>
      </c>
      <c r="F32" s="4"/>
      <c r="G32" s="4"/>
    </row>
    <row r="33" spans="1:7" ht="12.75">
      <c r="A33" t="s">
        <v>1302</v>
      </c>
      <c r="B33" t="s">
        <v>34</v>
      </c>
      <c r="C33" t="s">
        <v>35</v>
      </c>
      <c r="D33" s="2">
        <v>0</v>
      </c>
      <c r="E33" s="2">
        <v>0</v>
      </c>
      <c r="F33" s="4" t="s">
        <v>36</v>
      </c>
      <c r="G33" s="4" t="s">
        <v>36</v>
      </c>
    </row>
    <row r="34" spans="1:7" ht="12.75">
      <c r="F34" s="4"/>
      <c r="G34" s="4"/>
    </row>
    <row r="35" spans="1:7" ht="12.75">
      <c r="B35" t="s">
        <v>37</v>
      </c>
      <c r="C35" s="2">
        <v>1535863.02</v>
      </c>
      <c r="D35" s="2">
        <v>0</v>
      </c>
      <c r="E35" s="2">
        <v>800219.48</v>
      </c>
      <c r="F35" s="4" t="s">
        <v>38</v>
      </c>
      <c r="G35" s="4" t="s">
        <v>36</v>
      </c>
    </row>
  </sheetData>
  <sheetProtection/>
  <mergeCells count="5">
    <mergeCell ref="A19:G19"/>
    <mergeCell ref="A8:G9"/>
    <mergeCell ref="A1:G6"/>
    <mergeCell ref="A14:G14"/>
    <mergeCell ref="A16:G16"/>
  </mergeCells>
  <printOptions/>
  <pageMargins left="0.25" right="0.25" top="0.75" bottom="0.75" header="0.3" footer="0.3"/>
  <pageSetup horizontalDpi="300" verticalDpi="300" orientation="landscape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7"/>
  <sheetViews>
    <sheetView zoomScalePageLayoutView="0" workbookViewId="0" topLeftCell="A13">
      <selection activeCell="A33" sqref="A33"/>
    </sheetView>
  </sheetViews>
  <sheetFormatPr defaultColWidth="9.140625" defaultRowHeight="12.75"/>
  <cols>
    <col min="1" max="1" width="6.28125" style="0" customWidth="1"/>
    <col min="2" max="2" width="58.28125" style="0" customWidth="1"/>
    <col min="3" max="5" width="15.00390625" style="0" customWidth="1"/>
    <col min="6" max="6" width="17.28125" style="4" customWidth="1"/>
    <col min="7" max="7" width="8.8515625" style="4" customWidth="1"/>
  </cols>
  <sheetData>
    <row r="1" ht="12.75">
      <c r="B1" s="16" t="s">
        <v>1255</v>
      </c>
    </row>
    <row r="2" spans="1:7" ht="25.5">
      <c r="A2" s="1" t="s">
        <v>39</v>
      </c>
      <c r="B2" s="1" t="s">
        <v>40</v>
      </c>
      <c r="C2" s="1" t="s">
        <v>1</v>
      </c>
      <c r="D2" s="13" t="s">
        <v>2</v>
      </c>
      <c r="E2" s="1" t="s">
        <v>3</v>
      </c>
      <c r="F2" s="3" t="s">
        <v>4</v>
      </c>
      <c r="G2" s="3" t="s">
        <v>5</v>
      </c>
    </row>
    <row r="3" ht="12.75">
      <c r="A3" t="s">
        <v>41</v>
      </c>
    </row>
    <row r="4" spans="1:7" ht="12.75">
      <c r="A4" t="s">
        <v>7</v>
      </c>
      <c r="B4" t="s">
        <v>8</v>
      </c>
      <c r="C4" s="2">
        <v>15293928.75</v>
      </c>
      <c r="D4" s="2">
        <v>39453000</v>
      </c>
      <c r="E4" s="2">
        <v>12189918.43</v>
      </c>
      <c r="F4" s="4" t="s">
        <v>9</v>
      </c>
      <c r="G4" s="4" t="s">
        <v>10</v>
      </c>
    </row>
    <row r="5" spans="1:7" ht="12.75">
      <c r="A5" t="s">
        <v>42</v>
      </c>
      <c r="B5" t="s">
        <v>43</v>
      </c>
      <c r="C5" s="2">
        <v>5111403.59</v>
      </c>
      <c r="D5" s="2">
        <v>7701000</v>
      </c>
      <c r="E5" s="2">
        <v>4630120.01</v>
      </c>
      <c r="F5" s="4" t="s">
        <v>44</v>
      </c>
      <c r="G5" s="4" t="s">
        <v>45</v>
      </c>
    </row>
    <row r="6" spans="1:7" ht="12.75">
      <c r="A6" t="s">
        <v>46</v>
      </c>
      <c r="B6" t="s">
        <v>47</v>
      </c>
      <c r="C6" s="2">
        <v>5031795.11</v>
      </c>
      <c r="D6" s="2">
        <v>7200000</v>
      </c>
      <c r="E6" s="2">
        <v>4376453.63</v>
      </c>
      <c r="F6" s="4" t="s">
        <v>48</v>
      </c>
      <c r="G6" s="4" t="s">
        <v>49</v>
      </c>
    </row>
    <row r="7" spans="1:7" ht="12.75">
      <c r="A7" t="s">
        <v>50</v>
      </c>
      <c r="B7" t="s">
        <v>51</v>
      </c>
      <c r="C7" s="2">
        <v>5031795.11</v>
      </c>
      <c r="E7" s="2">
        <v>4376453.63</v>
      </c>
      <c r="F7" s="4" t="s">
        <v>48</v>
      </c>
      <c r="G7" s="4" t="s">
        <v>49</v>
      </c>
    </row>
    <row r="8" spans="1:7" ht="12.75">
      <c r="A8" t="s">
        <v>52</v>
      </c>
      <c r="B8" t="s">
        <v>53</v>
      </c>
      <c r="C8" s="2">
        <v>31457.18</v>
      </c>
      <c r="D8" s="2">
        <v>300000</v>
      </c>
      <c r="E8" s="2">
        <v>191879.43</v>
      </c>
      <c r="F8" s="4" t="s">
        <v>54</v>
      </c>
      <c r="G8" s="4" t="s">
        <v>55</v>
      </c>
    </row>
    <row r="9" spans="1:7" ht="12.75">
      <c r="A9" t="s">
        <v>56</v>
      </c>
      <c r="B9" t="s">
        <v>57</v>
      </c>
      <c r="C9" s="2">
        <v>31457.18</v>
      </c>
      <c r="E9" s="2">
        <v>191879.43</v>
      </c>
      <c r="F9" s="4" t="s">
        <v>54</v>
      </c>
      <c r="G9" s="4" t="s">
        <v>55</v>
      </c>
    </row>
    <row r="10" spans="1:7" ht="12.75">
      <c r="A10" t="s">
        <v>58</v>
      </c>
      <c r="B10" t="s">
        <v>59</v>
      </c>
      <c r="C10" s="2">
        <v>48151.3</v>
      </c>
      <c r="D10" s="2">
        <v>201000</v>
      </c>
      <c r="E10" s="2">
        <v>61786.95</v>
      </c>
      <c r="F10" s="4" t="s">
        <v>60</v>
      </c>
      <c r="G10" s="4" t="s">
        <v>61</v>
      </c>
    </row>
    <row r="11" spans="1:7" ht="12.75">
      <c r="A11" t="s">
        <v>62</v>
      </c>
      <c r="B11" t="s">
        <v>63</v>
      </c>
      <c r="C11" s="2">
        <v>36013.32</v>
      </c>
      <c r="E11" s="2">
        <v>35796.61</v>
      </c>
      <c r="F11" s="4" t="s">
        <v>64</v>
      </c>
      <c r="G11" s="4" t="s">
        <v>65</v>
      </c>
    </row>
    <row r="12" spans="1:7" ht="12.75">
      <c r="A12" t="s">
        <v>66</v>
      </c>
      <c r="B12" t="s">
        <v>67</v>
      </c>
      <c r="C12" s="2">
        <v>12137.98</v>
      </c>
      <c r="E12" s="2">
        <v>25990.34</v>
      </c>
      <c r="F12" s="4" t="s">
        <v>68</v>
      </c>
      <c r="G12" s="4" t="s">
        <v>69</v>
      </c>
    </row>
    <row r="13" spans="1:7" ht="12.75">
      <c r="A13" t="s">
        <v>70</v>
      </c>
      <c r="B13" t="s">
        <v>71</v>
      </c>
      <c r="C13" t="s">
        <v>35</v>
      </c>
      <c r="E13" s="2">
        <v>0</v>
      </c>
      <c r="F13" s="4" t="s">
        <v>36</v>
      </c>
      <c r="G13" s="4" t="s">
        <v>36</v>
      </c>
    </row>
    <row r="14" spans="1:7" ht="12.75">
      <c r="A14" t="s">
        <v>72</v>
      </c>
      <c r="B14" t="s">
        <v>73</v>
      </c>
      <c r="C14" s="2">
        <v>7925762.74</v>
      </c>
      <c r="D14" s="2">
        <v>24802000</v>
      </c>
      <c r="E14" s="2">
        <v>5637917.46</v>
      </c>
      <c r="F14" s="4" t="s">
        <v>74</v>
      </c>
      <c r="G14" s="4" t="s">
        <v>75</v>
      </c>
    </row>
    <row r="15" spans="1:7" ht="12.75">
      <c r="A15" t="s">
        <v>76</v>
      </c>
      <c r="B15" t="s">
        <v>77</v>
      </c>
      <c r="C15" s="2">
        <v>3746160</v>
      </c>
      <c r="D15" s="2">
        <v>12606000</v>
      </c>
      <c r="E15" s="33">
        <v>3782265.89</v>
      </c>
      <c r="F15" s="4" t="s">
        <v>78</v>
      </c>
      <c r="G15" s="4" t="s">
        <v>79</v>
      </c>
    </row>
    <row r="16" spans="1:7" ht="12.75">
      <c r="A16" t="s">
        <v>80</v>
      </c>
      <c r="B16" t="s">
        <v>81</v>
      </c>
      <c r="C16" s="2">
        <v>3746160</v>
      </c>
      <c r="E16" s="2">
        <v>3748265.89</v>
      </c>
      <c r="F16" s="4" t="s">
        <v>82</v>
      </c>
      <c r="G16" s="4" t="s">
        <v>83</v>
      </c>
    </row>
    <row r="17" spans="1:7" ht="12.75">
      <c r="A17" t="s">
        <v>84</v>
      </c>
      <c r="B17" t="s">
        <v>85</v>
      </c>
      <c r="C17" t="s">
        <v>35</v>
      </c>
      <c r="E17" s="2">
        <v>34000</v>
      </c>
      <c r="F17" s="4" t="s">
        <v>36</v>
      </c>
      <c r="G17" s="4" t="s">
        <v>86</v>
      </c>
    </row>
    <row r="18" spans="1:7" ht="12.75">
      <c r="A18" t="s">
        <v>87</v>
      </c>
      <c r="B18" t="s">
        <v>88</v>
      </c>
      <c r="C18" s="2">
        <v>1468046.7</v>
      </c>
      <c r="D18" s="2">
        <v>210000</v>
      </c>
      <c r="E18" s="2">
        <v>501858.22</v>
      </c>
      <c r="F18" s="4" t="s">
        <v>89</v>
      </c>
      <c r="G18" s="4" t="s">
        <v>90</v>
      </c>
    </row>
    <row r="19" spans="1:7" ht="12.75">
      <c r="A19" t="s">
        <v>91</v>
      </c>
      <c r="B19" t="s">
        <v>92</v>
      </c>
      <c r="C19" s="2">
        <v>232900.56</v>
      </c>
      <c r="E19" s="2">
        <v>175816.63</v>
      </c>
      <c r="F19" s="4" t="s">
        <v>93</v>
      </c>
      <c r="G19" s="4" t="s">
        <v>94</v>
      </c>
    </row>
    <row r="20" spans="1:7" ht="12.75">
      <c r="A20" t="s">
        <v>95</v>
      </c>
      <c r="B20" t="s">
        <v>96</v>
      </c>
      <c r="C20" s="2">
        <v>1235146.14</v>
      </c>
      <c r="E20" s="2">
        <v>326041.59</v>
      </c>
      <c r="F20" s="4" t="s">
        <v>97</v>
      </c>
      <c r="G20" s="4" t="s">
        <v>36</v>
      </c>
    </row>
    <row r="21" spans="1:7" ht="12.75">
      <c r="A21" t="s">
        <v>98</v>
      </c>
      <c r="B21" t="s">
        <v>99</v>
      </c>
      <c r="C21" s="2">
        <v>1109515.88</v>
      </c>
      <c r="D21" s="2">
        <v>2290000</v>
      </c>
      <c r="E21" s="2">
        <v>1114340.47</v>
      </c>
      <c r="F21" s="4" t="s">
        <v>100</v>
      </c>
      <c r="G21" s="4" t="s">
        <v>101</v>
      </c>
    </row>
    <row r="22" spans="1:7" ht="12.75">
      <c r="A22" t="s">
        <v>102</v>
      </c>
      <c r="B22" t="s">
        <v>103</v>
      </c>
      <c r="C22" s="2">
        <v>1109515.88</v>
      </c>
      <c r="E22" s="2">
        <v>1114340.47</v>
      </c>
      <c r="F22" s="4" t="s">
        <v>100</v>
      </c>
      <c r="G22" s="4" t="s">
        <v>101</v>
      </c>
    </row>
    <row r="23" spans="1:7" ht="12.75">
      <c r="A23" t="s">
        <v>104</v>
      </c>
      <c r="B23" t="s">
        <v>105</v>
      </c>
      <c r="C23" s="2">
        <v>1800</v>
      </c>
      <c r="D23" s="2">
        <v>10000</v>
      </c>
      <c r="E23" s="2">
        <v>22327.88</v>
      </c>
      <c r="F23" s="4" t="s">
        <v>106</v>
      </c>
      <c r="G23" s="4" t="s">
        <v>107</v>
      </c>
    </row>
    <row r="24" spans="1:7" ht="12.75">
      <c r="A24" t="s">
        <v>108</v>
      </c>
      <c r="B24" t="s">
        <v>109</v>
      </c>
      <c r="C24" s="2">
        <v>1800</v>
      </c>
      <c r="E24" s="2">
        <v>22327.88</v>
      </c>
      <c r="F24" s="4" t="s">
        <v>106</v>
      </c>
      <c r="G24" s="4" t="s">
        <v>107</v>
      </c>
    </row>
    <row r="25" spans="1:7" ht="12.75">
      <c r="A25" t="s">
        <v>110</v>
      </c>
      <c r="B25" t="s">
        <v>111</v>
      </c>
      <c r="C25" s="2">
        <v>1600240.16</v>
      </c>
      <c r="D25" s="2">
        <v>9686000</v>
      </c>
      <c r="E25" s="2">
        <v>217125</v>
      </c>
      <c r="F25" s="4" t="s">
        <v>112</v>
      </c>
      <c r="G25" s="4" t="s">
        <v>113</v>
      </c>
    </row>
    <row r="26" spans="1:7" ht="12.75">
      <c r="A26" t="s">
        <v>114</v>
      </c>
      <c r="B26" t="s">
        <v>115</v>
      </c>
      <c r="C26" s="2">
        <v>1600240.16</v>
      </c>
      <c r="E26" s="2">
        <v>217125</v>
      </c>
      <c r="F26" s="4" t="s">
        <v>112</v>
      </c>
      <c r="G26" s="4" t="s">
        <v>113</v>
      </c>
    </row>
    <row r="27" spans="1:7" ht="12.75">
      <c r="A27" t="s">
        <v>116</v>
      </c>
      <c r="B27" t="s">
        <v>117</v>
      </c>
      <c r="C27" s="2">
        <v>174614.7</v>
      </c>
      <c r="D27" s="2">
        <v>595000</v>
      </c>
      <c r="E27" s="2">
        <v>208714.78</v>
      </c>
      <c r="F27" s="4" t="s">
        <v>118</v>
      </c>
      <c r="G27" s="4" t="s">
        <v>119</v>
      </c>
    </row>
    <row r="28" spans="1:7" ht="12.75">
      <c r="A28" t="s">
        <v>120</v>
      </c>
      <c r="B28" t="s">
        <v>121</v>
      </c>
      <c r="C28" s="2">
        <v>2151.74</v>
      </c>
      <c r="D28" s="2">
        <v>10000</v>
      </c>
      <c r="E28" s="2">
        <v>394.83</v>
      </c>
      <c r="F28" s="4" t="s">
        <v>122</v>
      </c>
      <c r="G28" s="4" t="s">
        <v>123</v>
      </c>
    </row>
    <row r="29" spans="1:7" ht="12.75">
      <c r="A29" t="s">
        <v>124</v>
      </c>
      <c r="B29" t="s">
        <v>125</v>
      </c>
      <c r="C29" s="2">
        <v>2151.74</v>
      </c>
      <c r="E29" s="2">
        <v>394.83</v>
      </c>
      <c r="F29" s="4" t="s">
        <v>122</v>
      </c>
      <c r="G29" s="4" t="s">
        <v>123</v>
      </c>
    </row>
    <row r="30" spans="1:7" ht="12.75">
      <c r="A30" t="s">
        <v>126</v>
      </c>
      <c r="B30" t="s">
        <v>127</v>
      </c>
      <c r="C30" s="2">
        <v>172462.96</v>
      </c>
      <c r="D30" s="2">
        <v>585000</v>
      </c>
      <c r="E30" s="2">
        <v>208319.95</v>
      </c>
      <c r="F30" s="4" t="s">
        <v>128</v>
      </c>
      <c r="G30" s="4" t="s">
        <v>129</v>
      </c>
    </row>
    <row r="31" spans="1:7" ht="12.75">
      <c r="A31" t="s">
        <v>130</v>
      </c>
      <c r="B31" t="s">
        <v>131</v>
      </c>
      <c r="C31" s="2">
        <v>4132</v>
      </c>
      <c r="E31" s="2">
        <v>1251</v>
      </c>
      <c r="F31" s="4" t="s">
        <v>132</v>
      </c>
      <c r="G31" s="4" t="s">
        <v>133</v>
      </c>
    </row>
    <row r="32" spans="1:7" ht="12.75">
      <c r="A32" t="s">
        <v>1301</v>
      </c>
      <c r="B32" t="s">
        <v>134</v>
      </c>
      <c r="C32" s="2">
        <v>68060.56</v>
      </c>
      <c r="E32" s="2">
        <v>91647.56</v>
      </c>
      <c r="F32" s="4" t="s">
        <v>135</v>
      </c>
      <c r="G32" s="4" t="s">
        <v>136</v>
      </c>
    </row>
    <row r="33" spans="1:7" ht="12.75">
      <c r="A33" t="s">
        <v>1302</v>
      </c>
      <c r="B33" t="s">
        <v>137</v>
      </c>
      <c r="C33" s="2">
        <v>100270.4</v>
      </c>
      <c r="E33" s="2">
        <v>115421.39</v>
      </c>
      <c r="F33" s="4" t="s">
        <v>138</v>
      </c>
      <c r="G33" s="4" t="s">
        <v>139</v>
      </c>
    </row>
    <row r="34" spans="1:7" ht="12.75">
      <c r="A34" t="s">
        <v>140</v>
      </c>
      <c r="B34" t="s">
        <v>141</v>
      </c>
      <c r="C34" s="2">
        <v>1760882.92</v>
      </c>
      <c r="D34" s="2">
        <v>5382000</v>
      </c>
      <c r="E34" s="2">
        <v>1591867.22</v>
      </c>
      <c r="F34" s="4" t="s">
        <v>142</v>
      </c>
      <c r="G34" s="4" t="s">
        <v>143</v>
      </c>
    </row>
    <row r="35" spans="1:7" ht="12.75">
      <c r="A35" t="s">
        <v>144</v>
      </c>
      <c r="B35" t="s">
        <v>145</v>
      </c>
      <c r="C35" s="2">
        <v>57196.76</v>
      </c>
      <c r="D35" s="2">
        <v>101500</v>
      </c>
      <c r="E35" s="2">
        <v>46748.12</v>
      </c>
      <c r="F35" s="4" t="s">
        <v>146</v>
      </c>
      <c r="G35" s="4" t="s">
        <v>147</v>
      </c>
    </row>
    <row r="36" spans="1:7" ht="12.75">
      <c r="A36" t="s">
        <v>148</v>
      </c>
      <c r="B36" t="s">
        <v>149</v>
      </c>
      <c r="C36" t="s">
        <v>35</v>
      </c>
      <c r="E36" s="2">
        <v>73.2</v>
      </c>
      <c r="F36" s="4" t="s">
        <v>36</v>
      </c>
      <c r="G36" s="4" t="s">
        <v>150</v>
      </c>
    </row>
    <row r="37" spans="1:7" ht="12.75">
      <c r="A37" t="s">
        <v>151</v>
      </c>
      <c r="B37" t="s">
        <v>152</v>
      </c>
      <c r="C37" s="2">
        <v>57196.76</v>
      </c>
      <c r="E37" s="2">
        <v>46674.92</v>
      </c>
      <c r="F37" s="4" t="s">
        <v>153</v>
      </c>
      <c r="G37" s="4" t="s">
        <v>154</v>
      </c>
    </row>
    <row r="38" spans="1:7" ht="12.75">
      <c r="A38" t="s">
        <v>155</v>
      </c>
      <c r="B38" t="s">
        <v>156</v>
      </c>
      <c r="C38" t="s">
        <v>35</v>
      </c>
      <c r="E38" s="2">
        <v>0</v>
      </c>
      <c r="F38" s="4" t="s">
        <v>36</v>
      </c>
      <c r="G38" s="4" t="s">
        <v>36</v>
      </c>
    </row>
    <row r="39" spans="1:7" ht="12.75">
      <c r="A39" t="s">
        <v>157</v>
      </c>
      <c r="B39" t="s">
        <v>158</v>
      </c>
      <c r="C39" s="2">
        <v>587336.84</v>
      </c>
      <c r="D39" s="2">
        <v>3280500</v>
      </c>
      <c r="E39" s="2">
        <v>836356.14</v>
      </c>
      <c r="F39" s="4" t="s">
        <v>159</v>
      </c>
      <c r="G39" s="4" t="s">
        <v>160</v>
      </c>
    </row>
    <row r="40" spans="1:7" ht="12.75">
      <c r="A40" t="s">
        <v>161</v>
      </c>
      <c r="B40" t="s">
        <v>162</v>
      </c>
      <c r="C40" s="2">
        <v>8312.39</v>
      </c>
      <c r="E40" s="2">
        <v>6912.34</v>
      </c>
      <c r="F40" s="4" t="s">
        <v>163</v>
      </c>
      <c r="G40" s="4" t="s">
        <v>164</v>
      </c>
    </row>
    <row r="41" spans="1:7" ht="12.75">
      <c r="A41" t="s">
        <v>165</v>
      </c>
      <c r="B41" t="s">
        <v>166</v>
      </c>
      <c r="C41" t="s">
        <v>35</v>
      </c>
      <c r="E41" s="2">
        <v>0</v>
      </c>
      <c r="F41" s="4" t="s">
        <v>36</v>
      </c>
      <c r="G41" s="4" t="s">
        <v>36</v>
      </c>
    </row>
    <row r="42" spans="1:7" ht="12.75">
      <c r="A42" t="s">
        <v>167</v>
      </c>
      <c r="B42" t="s">
        <v>168</v>
      </c>
      <c r="C42" s="2">
        <v>579024.45</v>
      </c>
      <c r="E42" s="2">
        <v>829443.8</v>
      </c>
      <c r="F42" s="4" t="s">
        <v>169</v>
      </c>
      <c r="G42" s="4" t="s">
        <v>170</v>
      </c>
    </row>
    <row r="43" spans="1:7" ht="12.75">
      <c r="A43" t="s">
        <v>171</v>
      </c>
      <c r="B43" t="s">
        <v>172</v>
      </c>
      <c r="C43" s="2">
        <v>1116349.32</v>
      </c>
      <c r="D43" s="2">
        <v>2000000</v>
      </c>
      <c r="E43" s="2">
        <v>708762.96</v>
      </c>
      <c r="F43" s="4" t="s">
        <v>173</v>
      </c>
      <c r="G43" s="4" t="s">
        <v>174</v>
      </c>
    </row>
    <row r="44" spans="1:7" ht="12.75">
      <c r="A44" t="s">
        <v>175</v>
      </c>
      <c r="B44" t="s">
        <v>176</v>
      </c>
      <c r="C44" s="2">
        <v>382017.6</v>
      </c>
      <c r="E44" s="2">
        <v>108258.35</v>
      </c>
      <c r="F44" s="4" t="s">
        <v>177</v>
      </c>
      <c r="G44" s="4" t="s">
        <v>178</v>
      </c>
    </row>
    <row r="45" spans="1:7" ht="12.75">
      <c r="A45" t="s">
        <v>179</v>
      </c>
      <c r="B45" t="s">
        <v>180</v>
      </c>
      <c r="C45" s="2">
        <v>688136.88</v>
      </c>
      <c r="E45" s="2">
        <v>580808.15</v>
      </c>
      <c r="F45" s="4" t="s">
        <v>181</v>
      </c>
      <c r="G45" s="4" t="s">
        <v>182</v>
      </c>
    </row>
    <row r="46" spans="1:7" ht="12.75">
      <c r="A46" t="s">
        <v>183</v>
      </c>
      <c r="B46" t="s">
        <v>184</v>
      </c>
      <c r="C46" s="2">
        <v>46194.84</v>
      </c>
      <c r="E46" s="2">
        <v>19696.46</v>
      </c>
      <c r="F46" s="4" t="s">
        <v>185</v>
      </c>
      <c r="G46" s="4" t="s">
        <v>186</v>
      </c>
    </row>
    <row r="47" spans="1:7" ht="12.75">
      <c r="A47" t="s">
        <v>187</v>
      </c>
      <c r="B47" t="s">
        <v>188</v>
      </c>
      <c r="C47" s="2">
        <v>321264.8</v>
      </c>
      <c r="D47" s="2">
        <v>972000</v>
      </c>
      <c r="E47" s="2">
        <v>121298.96</v>
      </c>
      <c r="F47" s="4" t="s">
        <v>189</v>
      </c>
      <c r="G47" s="4" t="s">
        <v>190</v>
      </c>
    </row>
    <row r="48" spans="1:7" ht="12.75">
      <c r="A48" t="s">
        <v>191</v>
      </c>
      <c r="B48" t="s">
        <v>192</v>
      </c>
      <c r="C48" s="2">
        <v>319064.8</v>
      </c>
      <c r="D48" s="2">
        <v>137000</v>
      </c>
      <c r="E48" s="2">
        <v>103217.66</v>
      </c>
      <c r="F48" s="4" t="s">
        <v>193</v>
      </c>
      <c r="G48" s="4" t="s">
        <v>194</v>
      </c>
    </row>
    <row r="49" spans="1:7" ht="12.75">
      <c r="A49" t="s">
        <v>195</v>
      </c>
      <c r="B49" t="s">
        <v>196</v>
      </c>
      <c r="C49" s="2">
        <v>319064.8</v>
      </c>
      <c r="E49" s="2">
        <v>94217.66</v>
      </c>
      <c r="F49" s="4" t="s">
        <v>197</v>
      </c>
      <c r="G49" s="4" t="s">
        <v>198</v>
      </c>
    </row>
    <row r="50" spans="1:7" ht="12.75">
      <c r="A50" t="s">
        <v>199</v>
      </c>
      <c r="B50" t="s">
        <v>200</v>
      </c>
      <c r="C50" t="s">
        <v>35</v>
      </c>
      <c r="E50" s="2">
        <v>9000</v>
      </c>
      <c r="F50" s="4" t="s">
        <v>36</v>
      </c>
      <c r="G50" s="4" t="s">
        <v>201</v>
      </c>
    </row>
    <row r="51" spans="1:7" ht="12.75">
      <c r="A51" t="s">
        <v>202</v>
      </c>
      <c r="B51" t="s">
        <v>203</v>
      </c>
      <c r="C51" s="2">
        <v>2200</v>
      </c>
      <c r="D51" s="2">
        <v>835000</v>
      </c>
      <c r="E51" s="2">
        <v>18081.3</v>
      </c>
      <c r="F51" s="4" t="s">
        <v>204</v>
      </c>
      <c r="G51" s="4" t="s">
        <v>205</v>
      </c>
    </row>
    <row r="52" spans="1:7" ht="12.75">
      <c r="A52" t="s">
        <v>206</v>
      </c>
      <c r="B52" t="s">
        <v>207</v>
      </c>
      <c r="C52" s="2">
        <v>2200</v>
      </c>
      <c r="E52" s="2">
        <v>18081.3</v>
      </c>
      <c r="F52" s="4" t="s">
        <v>204</v>
      </c>
      <c r="G52" s="4" t="s">
        <v>205</v>
      </c>
    </row>
    <row r="53" spans="1:7" ht="12.75">
      <c r="A53" t="s">
        <v>208</v>
      </c>
      <c r="B53" t="s">
        <v>209</v>
      </c>
      <c r="C53" t="s">
        <v>35</v>
      </c>
      <c r="D53" s="2">
        <v>0</v>
      </c>
      <c r="E53" s="2">
        <v>0</v>
      </c>
      <c r="F53" s="4" t="s">
        <v>36</v>
      </c>
      <c r="G53" s="4" t="s">
        <v>36</v>
      </c>
    </row>
    <row r="54" spans="1:7" ht="12.75">
      <c r="A54" t="s">
        <v>210</v>
      </c>
      <c r="B54" t="s">
        <v>211</v>
      </c>
      <c r="C54" t="s">
        <v>35</v>
      </c>
      <c r="D54" s="2">
        <v>0</v>
      </c>
      <c r="E54" s="2">
        <v>0</v>
      </c>
      <c r="F54" s="4" t="s">
        <v>36</v>
      </c>
      <c r="G54" s="4" t="s">
        <v>36</v>
      </c>
    </row>
    <row r="55" spans="1:7" ht="12.75">
      <c r="A55" t="s">
        <v>212</v>
      </c>
      <c r="B55" t="s">
        <v>213</v>
      </c>
      <c r="C55" t="s">
        <v>35</v>
      </c>
      <c r="E55" s="2">
        <v>0</v>
      </c>
      <c r="F55" s="4" t="s">
        <v>36</v>
      </c>
      <c r="G55" s="4" t="s">
        <v>36</v>
      </c>
    </row>
    <row r="56" spans="1:7" ht="12.75">
      <c r="A56" t="s">
        <v>214</v>
      </c>
      <c r="B56" t="s">
        <v>215</v>
      </c>
      <c r="C56" t="s">
        <v>35</v>
      </c>
      <c r="D56" s="2">
        <v>1000</v>
      </c>
      <c r="E56" s="2">
        <v>0</v>
      </c>
      <c r="F56" s="4" t="s">
        <v>36</v>
      </c>
      <c r="G56" s="4" t="s">
        <v>36</v>
      </c>
    </row>
    <row r="57" spans="1:7" ht="12.75">
      <c r="A57" t="s">
        <v>216</v>
      </c>
      <c r="B57" t="s">
        <v>217</v>
      </c>
      <c r="C57" t="s">
        <v>35</v>
      </c>
      <c r="D57" s="2">
        <v>500</v>
      </c>
      <c r="E57" s="2">
        <v>0</v>
      </c>
      <c r="F57" s="4" t="s">
        <v>36</v>
      </c>
      <c r="G57" s="4" t="s">
        <v>36</v>
      </c>
    </row>
    <row r="58" spans="1:7" ht="12.75">
      <c r="A58" t="s">
        <v>218</v>
      </c>
      <c r="B58" t="s">
        <v>219</v>
      </c>
      <c r="C58" t="s">
        <v>35</v>
      </c>
      <c r="E58" s="2">
        <v>0</v>
      </c>
      <c r="F58" s="4" t="s">
        <v>36</v>
      </c>
      <c r="G58" s="4" t="s">
        <v>36</v>
      </c>
    </row>
    <row r="59" spans="1:7" ht="12.75">
      <c r="A59" t="s">
        <v>220</v>
      </c>
      <c r="B59" t="s">
        <v>221</v>
      </c>
      <c r="C59" t="s">
        <v>35</v>
      </c>
      <c r="D59" s="2">
        <v>500</v>
      </c>
      <c r="E59" s="2">
        <v>0</v>
      </c>
      <c r="F59" s="4" t="s">
        <v>36</v>
      </c>
      <c r="G59" s="4" t="s">
        <v>36</v>
      </c>
    </row>
    <row r="60" spans="1:7" ht="12.75">
      <c r="A60" t="s">
        <v>222</v>
      </c>
      <c r="B60" t="s">
        <v>221</v>
      </c>
      <c r="C60" t="s">
        <v>35</v>
      </c>
      <c r="E60" s="2">
        <v>0</v>
      </c>
      <c r="F60" s="4" t="s">
        <v>36</v>
      </c>
      <c r="G60" s="4" t="s">
        <v>36</v>
      </c>
    </row>
    <row r="61" spans="1:7" ht="12.75">
      <c r="A61" t="s">
        <v>11</v>
      </c>
      <c r="B61" t="s">
        <v>12</v>
      </c>
      <c r="C61" s="2">
        <v>22386.17</v>
      </c>
      <c r="D61" s="2">
        <v>60000</v>
      </c>
      <c r="E61" s="2">
        <v>62236.68</v>
      </c>
      <c r="F61" s="4" t="s">
        <v>13</v>
      </c>
      <c r="G61" s="4" t="s">
        <v>14</v>
      </c>
    </row>
    <row r="62" spans="1:7" ht="12.75">
      <c r="A62" t="s">
        <v>223</v>
      </c>
      <c r="B62" t="s">
        <v>224</v>
      </c>
      <c r="C62" s="2">
        <v>22386.17</v>
      </c>
      <c r="D62" s="2">
        <v>60000</v>
      </c>
      <c r="E62" s="2">
        <v>62236.68</v>
      </c>
      <c r="F62" s="4" t="s">
        <v>13</v>
      </c>
      <c r="G62" s="4" t="s">
        <v>14</v>
      </c>
    </row>
    <row r="63" spans="1:7" ht="12.75">
      <c r="A63" t="s">
        <v>225</v>
      </c>
      <c r="B63" t="s">
        <v>226</v>
      </c>
      <c r="C63" s="2">
        <v>22386.17</v>
      </c>
      <c r="D63" s="2">
        <v>60000</v>
      </c>
      <c r="E63" s="2">
        <v>62236.68</v>
      </c>
      <c r="F63" s="4" t="s">
        <v>13</v>
      </c>
      <c r="G63" s="4" t="s">
        <v>14</v>
      </c>
    </row>
    <row r="64" spans="1:7" ht="12.75">
      <c r="A64" t="s">
        <v>227</v>
      </c>
      <c r="B64" t="s">
        <v>228</v>
      </c>
      <c r="C64" s="2">
        <v>22386.17</v>
      </c>
      <c r="E64" s="2">
        <v>62236.68</v>
      </c>
      <c r="F64" s="4" t="s">
        <v>13</v>
      </c>
      <c r="G64" s="4" t="s">
        <v>14</v>
      </c>
    </row>
    <row r="65" spans="1:7" ht="12.75">
      <c r="A65" t="s">
        <v>15</v>
      </c>
      <c r="B65" t="s">
        <v>16</v>
      </c>
      <c r="C65" s="2">
        <v>10704296.87</v>
      </c>
      <c r="D65" s="2">
        <v>22975000</v>
      </c>
      <c r="E65" s="2">
        <v>10118610.53</v>
      </c>
      <c r="F65" s="4" t="s">
        <v>17</v>
      </c>
      <c r="G65" s="4" t="s">
        <v>18</v>
      </c>
    </row>
    <row r="66" spans="1:7" ht="12.75">
      <c r="A66" t="s">
        <v>229</v>
      </c>
      <c r="B66" t="s">
        <v>230</v>
      </c>
      <c r="C66" s="2">
        <v>4259559.02</v>
      </c>
      <c r="D66" s="2">
        <v>9737400</v>
      </c>
      <c r="E66" s="2">
        <v>4689201.23</v>
      </c>
      <c r="F66" s="4" t="s">
        <v>231</v>
      </c>
      <c r="G66" s="4" t="s">
        <v>232</v>
      </c>
    </row>
    <row r="67" spans="1:7" ht="12.75">
      <c r="A67" t="s">
        <v>233</v>
      </c>
      <c r="B67" t="s">
        <v>234</v>
      </c>
      <c r="C67" s="2">
        <v>3547440.92</v>
      </c>
      <c r="D67" s="2">
        <v>7831000</v>
      </c>
      <c r="E67" s="2">
        <v>3843311.36</v>
      </c>
      <c r="F67" s="4" t="s">
        <v>235</v>
      </c>
      <c r="G67" s="4" t="s">
        <v>236</v>
      </c>
    </row>
    <row r="68" spans="1:7" ht="12.75">
      <c r="A68" t="s">
        <v>237</v>
      </c>
      <c r="B68" t="s">
        <v>238</v>
      </c>
      <c r="C68" s="2">
        <v>3547440.92</v>
      </c>
      <c r="E68" s="2">
        <v>3843311.36</v>
      </c>
      <c r="F68" s="4" t="s">
        <v>235</v>
      </c>
      <c r="G68" s="4" t="s">
        <v>236</v>
      </c>
    </row>
    <row r="69" spans="1:7" ht="12.75">
      <c r="A69" t="s">
        <v>239</v>
      </c>
      <c r="B69" t="s">
        <v>240</v>
      </c>
      <c r="C69" s="2">
        <v>42793.19</v>
      </c>
      <c r="D69" s="2">
        <v>333000</v>
      </c>
      <c r="E69" s="2">
        <v>119574.48</v>
      </c>
      <c r="F69" s="4" t="s">
        <v>241</v>
      </c>
      <c r="G69" s="4" t="s">
        <v>242</v>
      </c>
    </row>
    <row r="70" spans="1:7" ht="12.75">
      <c r="A70" t="s">
        <v>243</v>
      </c>
      <c r="B70" t="s">
        <v>240</v>
      </c>
      <c r="C70" s="2">
        <v>42793.19</v>
      </c>
      <c r="E70" s="2">
        <v>119574.48</v>
      </c>
      <c r="F70" s="4" t="s">
        <v>241</v>
      </c>
      <c r="G70" s="4" t="s">
        <v>242</v>
      </c>
    </row>
    <row r="71" spans="1:7" ht="12.75">
      <c r="A71" t="s">
        <v>244</v>
      </c>
      <c r="B71" t="s">
        <v>245</v>
      </c>
      <c r="C71" s="2">
        <v>669324.91</v>
      </c>
      <c r="D71" s="2">
        <v>1573400</v>
      </c>
      <c r="E71" s="2">
        <v>726315.39</v>
      </c>
      <c r="F71" s="4" t="s">
        <v>246</v>
      </c>
      <c r="G71" s="4" t="s">
        <v>247</v>
      </c>
    </row>
    <row r="72" spans="1:7" ht="12.75">
      <c r="A72" t="s">
        <v>248</v>
      </c>
      <c r="B72" t="s">
        <v>249</v>
      </c>
      <c r="C72" s="2">
        <v>65468.79</v>
      </c>
      <c r="E72" s="2">
        <v>83674.49</v>
      </c>
      <c r="F72" s="4" t="s">
        <v>250</v>
      </c>
      <c r="G72" s="4" t="s">
        <v>251</v>
      </c>
    </row>
    <row r="73" spans="1:7" ht="12.75">
      <c r="A73" t="s">
        <v>252</v>
      </c>
      <c r="B73" t="s">
        <v>253</v>
      </c>
      <c r="C73" s="2">
        <v>544177.88</v>
      </c>
      <c r="E73" s="2">
        <v>579128.63</v>
      </c>
      <c r="F73" s="4" t="s">
        <v>254</v>
      </c>
      <c r="G73" s="4" t="s">
        <v>255</v>
      </c>
    </row>
    <row r="74" spans="1:7" ht="12.75">
      <c r="A74" t="s">
        <v>256</v>
      </c>
      <c r="B74" t="s">
        <v>257</v>
      </c>
      <c r="C74" s="2">
        <v>59678.24</v>
      </c>
      <c r="E74" s="2">
        <v>63512.27</v>
      </c>
      <c r="F74" s="4" t="s">
        <v>254</v>
      </c>
      <c r="G74" s="4" t="s">
        <v>258</v>
      </c>
    </row>
    <row r="75" spans="1:7" ht="12.75">
      <c r="A75" t="s">
        <v>259</v>
      </c>
      <c r="B75" t="s">
        <v>260</v>
      </c>
      <c r="C75" s="2">
        <v>5460646.38</v>
      </c>
      <c r="D75" s="2">
        <v>10324600</v>
      </c>
      <c r="E75" s="2">
        <v>4480555.97</v>
      </c>
      <c r="F75" s="4" t="s">
        <v>261</v>
      </c>
      <c r="G75" s="4" t="s">
        <v>262</v>
      </c>
    </row>
    <row r="76" spans="1:7" ht="12.75">
      <c r="A76" t="s">
        <v>263</v>
      </c>
      <c r="B76" t="s">
        <v>264</v>
      </c>
      <c r="C76" s="2">
        <v>235704.4</v>
      </c>
      <c r="D76" s="2">
        <v>405000</v>
      </c>
      <c r="E76" s="2">
        <v>169980.57</v>
      </c>
      <c r="F76" s="4" t="s">
        <v>265</v>
      </c>
      <c r="G76" s="4" t="s">
        <v>266</v>
      </c>
    </row>
    <row r="77" spans="1:7" ht="12.75">
      <c r="A77" t="s">
        <v>267</v>
      </c>
      <c r="B77" t="s">
        <v>268</v>
      </c>
      <c r="C77" s="2">
        <v>104555.2</v>
      </c>
      <c r="E77" s="2">
        <v>27528.52</v>
      </c>
      <c r="F77" s="4" t="s">
        <v>269</v>
      </c>
      <c r="G77" s="4" t="s">
        <v>270</v>
      </c>
    </row>
    <row r="78" spans="1:7" ht="12.75">
      <c r="A78" t="s">
        <v>271</v>
      </c>
      <c r="B78" t="s">
        <v>272</v>
      </c>
      <c r="C78" s="2">
        <v>118359.2</v>
      </c>
      <c r="E78" s="2">
        <v>125576.55</v>
      </c>
      <c r="F78" s="4" t="s">
        <v>273</v>
      </c>
      <c r="G78" s="4" t="s">
        <v>274</v>
      </c>
    </row>
    <row r="79" spans="1:7" ht="12.75">
      <c r="A79" t="s">
        <v>275</v>
      </c>
      <c r="B79" t="s">
        <v>276</v>
      </c>
      <c r="C79" s="2">
        <v>12790</v>
      </c>
      <c r="E79" s="2">
        <v>16875.5</v>
      </c>
      <c r="F79" s="4" t="s">
        <v>277</v>
      </c>
      <c r="G79" s="4" t="s">
        <v>278</v>
      </c>
    </row>
    <row r="80" spans="1:7" ht="12.75">
      <c r="A80" t="s">
        <v>279</v>
      </c>
      <c r="B80" t="s">
        <v>280</v>
      </c>
      <c r="C80" t="s">
        <v>35</v>
      </c>
      <c r="E80" s="2">
        <v>0</v>
      </c>
      <c r="F80" s="4" t="s">
        <v>36</v>
      </c>
      <c r="G80" s="4" t="s">
        <v>36</v>
      </c>
    </row>
    <row r="81" spans="1:7" ht="12.75">
      <c r="A81" t="s">
        <v>281</v>
      </c>
      <c r="B81" t="s">
        <v>282</v>
      </c>
      <c r="C81" s="2">
        <v>1279237.26</v>
      </c>
      <c r="D81" s="2">
        <v>2990300</v>
      </c>
      <c r="E81" s="2">
        <v>1185308.96</v>
      </c>
      <c r="F81" s="4" t="s">
        <v>283</v>
      </c>
      <c r="G81" s="4" t="s">
        <v>284</v>
      </c>
    </row>
    <row r="82" spans="1:7" ht="12.75">
      <c r="A82" t="s">
        <v>285</v>
      </c>
      <c r="B82" t="s">
        <v>286</v>
      </c>
      <c r="C82" s="2">
        <v>97910.52</v>
      </c>
      <c r="E82" s="2">
        <v>59254.66</v>
      </c>
      <c r="F82" s="4" t="s">
        <v>287</v>
      </c>
      <c r="G82" s="4" t="s">
        <v>288</v>
      </c>
    </row>
    <row r="83" spans="1:7" ht="12.75">
      <c r="A83" t="s">
        <v>289</v>
      </c>
      <c r="B83" t="s">
        <v>290</v>
      </c>
      <c r="C83" s="2">
        <v>188586.79</v>
      </c>
      <c r="E83" s="2">
        <v>221012.64</v>
      </c>
      <c r="F83" s="4" t="s">
        <v>291</v>
      </c>
      <c r="G83" s="4" t="s">
        <v>292</v>
      </c>
    </row>
    <row r="84" spans="1:7" ht="12.75">
      <c r="A84" t="s">
        <v>293</v>
      </c>
      <c r="B84" t="s">
        <v>294</v>
      </c>
      <c r="C84" s="2">
        <v>756248.67</v>
      </c>
      <c r="E84" s="2">
        <v>785035.98</v>
      </c>
      <c r="F84" s="4" t="s">
        <v>295</v>
      </c>
      <c r="G84" s="4" t="s">
        <v>296</v>
      </c>
    </row>
    <row r="85" spans="1:7" ht="12.75">
      <c r="A85" t="s">
        <v>297</v>
      </c>
      <c r="B85" t="s">
        <v>298</v>
      </c>
      <c r="C85" s="2">
        <v>210159.29</v>
      </c>
      <c r="E85" s="2">
        <v>69982.08</v>
      </c>
      <c r="F85" s="4" t="s">
        <v>299</v>
      </c>
      <c r="G85" s="4" t="s">
        <v>300</v>
      </c>
    </row>
    <row r="86" spans="1:7" ht="12.75">
      <c r="A86" t="s">
        <v>301</v>
      </c>
      <c r="B86" t="s">
        <v>302</v>
      </c>
      <c r="C86" s="2">
        <v>24019.49</v>
      </c>
      <c r="E86" s="2">
        <v>17137.2</v>
      </c>
      <c r="F86" s="4" t="s">
        <v>303</v>
      </c>
      <c r="G86" s="4" t="s">
        <v>304</v>
      </c>
    </row>
    <row r="87" spans="1:7" ht="12.75">
      <c r="A87" t="s">
        <v>305</v>
      </c>
      <c r="B87" t="s">
        <v>306</v>
      </c>
      <c r="C87" s="2">
        <v>2312.5</v>
      </c>
      <c r="E87" s="2">
        <v>32886.4</v>
      </c>
      <c r="F87" s="4" t="s">
        <v>307</v>
      </c>
      <c r="G87" s="4" t="s">
        <v>308</v>
      </c>
    </row>
    <row r="88" spans="1:7" ht="12.75">
      <c r="A88" t="s">
        <v>309</v>
      </c>
      <c r="B88" t="s">
        <v>310</v>
      </c>
      <c r="C88" s="2">
        <v>2202375.45</v>
      </c>
      <c r="D88" s="2">
        <v>3732800</v>
      </c>
      <c r="E88" s="2">
        <v>1757186.08</v>
      </c>
      <c r="F88" s="4" t="s">
        <v>311</v>
      </c>
      <c r="G88" s="4" t="s">
        <v>312</v>
      </c>
    </row>
    <row r="89" spans="1:7" ht="12.75">
      <c r="A89" t="s">
        <v>313</v>
      </c>
      <c r="B89" t="s">
        <v>314</v>
      </c>
      <c r="C89" s="2">
        <v>85897.54</v>
      </c>
      <c r="E89" s="2">
        <v>90312.69</v>
      </c>
      <c r="F89" s="4" t="s">
        <v>315</v>
      </c>
      <c r="G89" s="4" t="s">
        <v>316</v>
      </c>
    </row>
    <row r="90" spans="1:7" ht="12.75">
      <c r="A90" t="s">
        <v>317</v>
      </c>
      <c r="B90" t="s">
        <v>318</v>
      </c>
      <c r="C90" s="2">
        <v>1285955.01</v>
      </c>
      <c r="E90" s="2">
        <v>925472.68</v>
      </c>
      <c r="F90" s="4" t="s">
        <v>319</v>
      </c>
      <c r="G90" s="4" t="s">
        <v>320</v>
      </c>
    </row>
    <row r="91" spans="1:7" ht="12.75">
      <c r="A91" t="s">
        <v>321</v>
      </c>
      <c r="B91" t="s">
        <v>322</v>
      </c>
      <c r="C91" s="2">
        <v>468782.75</v>
      </c>
      <c r="E91" s="2">
        <v>181401</v>
      </c>
      <c r="F91" s="4" t="s">
        <v>323</v>
      </c>
      <c r="G91" s="4" t="s">
        <v>38</v>
      </c>
    </row>
    <row r="92" spans="1:7" ht="12.75">
      <c r="A92" t="s">
        <v>324</v>
      </c>
      <c r="B92" t="s">
        <v>325</v>
      </c>
      <c r="C92" s="2">
        <v>69198.55</v>
      </c>
      <c r="E92" s="2">
        <v>91966.15</v>
      </c>
      <c r="F92" s="4" t="s">
        <v>326</v>
      </c>
      <c r="G92" s="4" t="s">
        <v>327</v>
      </c>
    </row>
    <row r="93" spans="1:7" ht="12.75">
      <c r="A93" t="s">
        <v>328</v>
      </c>
      <c r="B93" t="s">
        <v>329</v>
      </c>
      <c r="C93" s="2">
        <v>21064.69</v>
      </c>
      <c r="E93" s="2">
        <v>33471.24</v>
      </c>
      <c r="F93" s="4" t="s">
        <v>330</v>
      </c>
      <c r="G93" s="4" t="s">
        <v>331</v>
      </c>
    </row>
    <row r="94" spans="1:7" ht="12.75">
      <c r="A94" t="s">
        <v>332</v>
      </c>
      <c r="B94" t="s">
        <v>333</v>
      </c>
      <c r="C94" s="2">
        <v>16482.5</v>
      </c>
      <c r="E94" s="2">
        <v>16636.25</v>
      </c>
      <c r="F94" s="4" t="s">
        <v>334</v>
      </c>
      <c r="G94" s="4" t="s">
        <v>335</v>
      </c>
    </row>
    <row r="95" spans="1:7" ht="12.75">
      <c r="A95" t="s">
        <v>336</v>
      </c>
      <c r="B95" t="s">
        <v>337</v>
      </c>
      <c r="C95" s="2">
        <v>141343.93</v>
      </c>
      <c r="E95" s="2">
        <v>308268.15</v>
      </c>
      <c r="F95" s="4" t="s">
        <v>338</v>
      </c>
      <c r="G95" s="4" t="s">
        <v>339</v>
      </c>
    </row>
    <row r="96" spans="1:7" ht="12.75">
      <c r="A96" t="s">
        <v>340</v>
      </c>
      <c r="B96" t="s">
        <v>341</v>
      </c>
      <c r="C96" s="2">
        <v>101309.78</v>
      </c>
      <c r="E96" s="2">
        <v>102773.39</v>
      </c>
      <c r="F96" s="4" t="s">
        <v>342</v>
      </c>
      <c r="G96" s="4" t="s">
        <v>343</v>
      </c>
    </row>
    <row r="97" spans="1:7" ht="12.75">
      <c r="A97" t="s">
        <v>344</v>
      </c>
      <c r="B97" t="s">
        <v>345</v>
      </c>
      <c r="C97" s="2">
        <v>12340.7</v>
      </c>
      <c r="E97" s="2">
        <v>6884.53</v>
      </c>
      <c r="F97" s="4" t="s">
        <v>346</v>
      </c>
      <c r="G97" s="4" t="s">
        <v>347</v>
      </c>
    </row>
    <row r="98" spans="1:7" ht="12.75">
      <c r="A98" t="s">
        <v>348</v>
      </c>
      <c r="B98" t="s">
        <v>349</v>
      </c>
      <c r="C98" s="2">
        <v>73219.25</v>
      </c>
      <c r="D98" s="2">
        <v>35000</v>
      </c>
      <c r="E98" s="2">
        <v>22159.95</v>
      </c>
      <c r="F98" s="4" t="s">
        <v>350</v>
      </c>
      <c r="G98" s="4" t="s">
        <v>351</v>
      </c>
    </row>
    <row r="99" spans="1:7" ht="12.75">
      <c r="A99" t="s">
        <v>352</v>
      </c>
      <c r="B99" t="s">
        <v>349</v>
      </c>
      <c r="C99" s="2">
        <v>73219.25</v>
      </c>
      <c r="E99" s="2">
        <v>22159.95</v>
      </c>
      <c r="F99" s="4" t="s">
        <v>350</v>
      </c>
      <c r="G99" s="4" t="s">
        <v>351</v>
      </c>
    </row>
    <row r="100" spans="1:7" ht="12.75">
      <c r="A100" t="s">
        <v>353</v>
      </c>
      <c r="B100" t="s">
        <v>354</v>
      </c>
      <c r="C100" s="2">
        <v>1670110.02</v>
      </c>
      <c r="D100" s="2">
        <v>3161500</v>
      </c>
      <c r="E100" s="2">
        <v>1345920.41</v>
      </c>
      <c r="F100" s="4" t="s">
        <v>355</v>
      </c>
      <c r="G100" s="4" t="s">
        <v>356</v>
      </c>
    </row>
    <row r="101" spans="1:7" ht="12.75">
      <c r="A101" t="s">
        <v>357</v>
      </c>
      <c r="B101" t="s">
        <v>358</v>
      </c>
      <c r="C101" s="2">
        <v>61481.18</v>
      </c>
      <c r="E101" s="2">
        <v>174561.73</v>
      </c>
      <c r="F101" s="4" t="s">
        <v>359</v>
      </c>
      <c r="G101" s="4" t="s">
        <v>360</v>
      </c>
    </row>
    <row r="102" spans="1:7" ht="12.75">
      <c r="A102" t="s">
        <v>361</v>
      </c>
      <c r="B102" t="s">
        <v>362</v>
      </c>
      <c r="C102" s="2">
        <v>53523.5</v>
      </c>
      <c r="E102" s="2">
        <v>104352.49</v>
      </c>
      <c r="F102" s="4" t="s">
        <v>363</v>
      </c>
      <c r="G102" s="4" t="s">
        <v>364</v>
      </c>
    </row>
    <row r="103" spans="1:7" ht="12.75">
      <c r="A103" t="s">
        <v>365</v>
      </c>
      <c r="B103" t="s">
        <v>366</v>
      </c>
      <c r="C103" s="2">
        <v>41767.97</v>
      </c>
      <c r="E103" s="2">
        <v>38974.71</v>
      </c>
      <c r="F103" s="4" t="s">
        <v>367</v>
      </c>
      <c r="G103" s="4" t="s">
        <v>368</v>
      </c>
    </row>
    <row r="104" spans="1:7" ht="12.75">
      <c r="A104" t="s">
        <v>369</v>
      </c>
      <c r="B104" t="s">
        <v>370</v>
      </c>
      <c r="C104" s="2">
        <v>12756.83</v>
      </c>
      <c r="E104" s="2">
        <v>18826.9</v>
      </c>
      <c r="F104" s="4" t="s">
        <v>371</v>
      </c>
      <c r="G104" s="4" t="s">
        <v>372</v>
      </c>
    </row>
    <row r="105" spans="1:7" ht="12.75">
      <c r="A105" t="s">
        <v>373</v>
      </c>
      <c r="B105" t="s">
        <v>374</v>
      </c>
      <c r="C105" s="2">
        <v>500</v>
      </c>
      <c r="E105" s="2">
        <v>250</v>
      </c>
      <c r="F105" s="4" t="s">
        <v>375</v>
      </c>
      <c r="G105" s="4" t="s">
        <v>376</v>
      </c>
    </row>
    <row r="106" spans="1:7" ht="12.75">
      <c r="A106" t="s">
        <v>377</v>
      </c>
      <c r="B106" t="s">
        <v>354</v>
      </c>
      <c r="C106" s="2">
        <v>1500080.54</v>
      </c>
      <c r="E106" s="2">
        <v>1008954.58</v>
      </c>
      <c r="F106" s="4" t="s">
        <v>378</v>
      </c>
      <c r="G106" s="4" t="s">
        <v>379</v>
      </c>
    </row>
    <row r="107" spans="1:7" ht="12.75">
      <c r="A107" t="s">
        <v>380</v>
      </c>
      <c r="B107" t="s">
        <v>381</v>
      </c>
      <c r="C107" s="2">
        <v>31850.77</v>
      </c>
      <c r="D107" s="2">
        <v>74000</v>
      </c>
      <c r="E107" s="2">
        <v>24816.68</v>
      </c>
      <c r="F107" s="4" t="s">
        <v>382</v>
      </c>
      <c r="G107" s="4" t="s">
        <v>383</v>
      </c>
    </row>
    <row r="108" spans="1:7" ht="12.75">
      <c r="A108" t="s">
        <v>384</v>
      </c>
      <c r="B108" t="s">
        <v>385</v>
      </c>
      <c r="C108" s="2">
        <v>11092</v>
      </c>
      <c r="D108" s="2">
        <v>20000</v>
      </c>
      <c r="E108" s="2">
        <v>1941.42</v>
      </c>
      <c r="F108" s="4" t="s">
        <v>386</v>
      </c>
      <c r="G108" s="4" t="s">
        <v>387</v>
      </c>
    </row>
    <row r="109" spans="1:7" ht="12.75">
      <c r="A109" t="s">
        <v>388</v>
      </c>
      <c r="B109" t="s">
        <v>389</v>
      </c>
      <c r="C109" s="2">
        <v>11092</v>
      </c>
      <c r="E109" s="2">
        <v>1941.42</v>
      </c>
      <c r="F109" s="4" t="s">
        <v>386</v>
      </c>
      <c r="G109" s="4" t="s">
        <v>387</v>
      </c>
    </row>
    <row r="110" spans="1:7" ht="12.75">
      <c r="A110" t="s">
        <v>390</v>
      </c>
      <c r="B110" t="s">
        <v>391</v>
      </c>
      <c r="C110" t="s">
        <v>35</v>
      </c>
      <c r="E110" s="2">
        <v>0</v>
      </c>
      <c r="F110" s="4" t="s">
        <v>36</v>
      </c>
      <c r="G110" s="4" t="s">
        <v>36</v>
      </c>
    </row>
    <row r="111" spans="1:7" ht="12.75">
      <c r="A111" t="s">
        <v>392</v>
      </c>
      <c r="B111" t="s">
        <v>393</v>
      </c>
      <c r="C111" s="2">
        <v>20758.77</v>
      </c>
      <c r="D111" s="2">
        <v>54000</v>
      </c>
      <c r="E111" s="2">
        <v>22875.26</v>
      </c>
      <c r="F111" s="4" t="s">
        <v>394</v>
      </c>
      <c r="G111" s="4" t="s">
        <v>395</v>
      </c>
    </row>
    <row r="112" spans="1:7" ht="12.75">
      <c r="A112" t="s">
        <v>396</v>
      </c>
      <c r="B112" t="s">
        <v>397</v>
      </c>
      <c r="C112" s="2">
        <v>16706.76</v>
      </c>
      <c r="E112" s="2">
        <v>17905.42</v>
      </c>
      <c r="F112" s="4" t="s">
        <v>398</v>
      </c>
      <c r="G112" s="4" t="s">
        <v>399</v>
      </c>
    </row>
    <row r="113" spans="1:7" ht="12.75">
      <c r="A113" t="s">
        <v>400</v>
      </c>
      <c r="B113" t="s">
        <v>401</v>
      </c>
      <c r="C113" s="2">
        <v>4052.01</v>
      </c>
      <c r="E113" s="2">
        <v>4969.84</v>
      </c>
      <c r="F113" s="4" t="s">
        <v>402</v>
      </c>
      <c r="G113" s="4" t="s">
        <v>403</v>
      </c>
    </row>
    <row r="114" spans="1:7" ht="12.75">
      <c r="A114" t="s">
        <v>404</v>
      </c>
      <c r="B114" t="s">
        <v>405</v>
      </c>
      <c r="C114" s="2">
        <v>5316.13</v>
      </c>
      <c r="D114" s="2">
        <v>16000</v>
      </c>
      <c r="E114" s="2">
        <v>5147.4</v>
      </c>
      <c r="F114" s="4" t="s">
        <v>406</v>
      </c>
      <c r="G114" s="4" t="s">
        <v>407</v>
      </c>
    </row>
    <row r="115" spans="1:7" ht="12.75">
      <c r="A115" t="s">
        <v>408</v>
      </c>
      <c r="B115" t="s">
        <v>409</v>
      </c>
      <c r="C115" s="2">
        <v>5316.13</v>
      </c>
      <c r="D115" s="2">
        <v>16000</v>
      </c>
      <c r="E115" s="2">
        <v>5147.4</v>
      </c>
      <c r="F115" s="4" t="s">
        <v>406</v>
      </c>
      <c r="G115" s="4" t="s">
        <v>407</v>
      </c>
    </row>
    <row r="116" spans="1:7" ht="12.75">
      <c r="A116" t="s">
        <v>410</v>
      </c>
      <c r="B116" t="s">
        <v>411</v>
      </c>
      <c r="C116" s="2">
        <v>5316.13</v>
      </c>
      <c r="E116" s="2">
        <v>5147.4</v>
      </c>
      <c r="F116" s="4" t="s">
        <v>406</v>
      </c>
      <c r="G116" s="4" t="s">
        <v>407</v>
      </c>
    </row>
    <row r="117" spans="1:7" ht="12.75">
      <c r="A117" t="s">
        <v>412</v>
      </c>
      <c r="B117" t="s">
        <v>413</v>
      </c>
      <c r="C117" s="2">
        <v>41917.98</v>
      </c>
      <c r="D117" s="2">
        <v>100000</v>
      </c>
      <c r="E117" s="2">
        <v>0</v>
      </c>
      <c r="F117" s="4" t="s">
        <v>36</v>
      </c>
      <c r="G117" s="4" t="s">
        <v>36</v>
      </c>
    </row>
    <row r="118" spans="1:7" ht="12.75">
      <c r="A118" t="s">
        <v>414</v>
      </c>
      <c r="B118" t="s">
        <v>415</v>
      </c>
      <c r="C118" t="s">
        <v>35</v>
      </c>
      <c r="D118" s="2">
        <v>100000</v>
      </c>
      <c r="E118" s="2">
        <v>0</v>
      </c>
      <c r="F118" s="4" t="s">
        <v>36</v>
      </c>
      <c r="G118" s="4" t="s">
        <v>36</v>
      </c>
    </row>
    <row r="119" spans="1:7" ht="12.75">
      <c r="A119" t="s">
        <v>416</v>
      </c>
      <c r="B119" t="s">
        <v>417</v>
      </c>
      <c r="C119" t="s">
        <v>35</v>
      </c>
      <c r="E119" s="2">
        <v>0</v>
      </c>
      <c r="F119" s="4" t="s">
        <v>36</v>
      </c>
      <c r="G119" s="4" t="s">
        <v>36</v>
      </c>
    </row>
    <row r="120" spans="1:7" ht="12.75">
      <c r="A120" t="s">
        <v>418</v>
      </c>
      <c r="B120" t="s">
        <v>419</v>
      </c>
      <c r="C120" t="s">
        <v>35</v>
      </c>
      <c r="E120" s="2">
        <v>0</v>
      </c>
      <c r="F120" s="4" t="s">
        <v>36</v>
      </c>
      <c r="G120" s="4" t="s">
        <v>36</v>
      </c>
    </row>
    <row r="121" spans="1:7" ht="12.75">
      <c r="A121" t="s">
        <v>420</v>
      </c>
      <c r="B121" t="s">
        <v>421</v>
      </c>
      <c r="C121" s="2">
        <v>41917.98</v>
      </c>
      <c r="D121" t="s">
        <v>35</v>
      </c>
      <c r="E121" t="s">
        <v>35</v>
      </c>
      <c r="F121" s="4" t="s">
        <v>36</v>
      </c>
      <c r="G121" s="4" t="s">
        <v>35</v>
      </c>
    </row>
    <row r="122" spans="1:7" ht="12.75">
      <c r="A122" t="s">
        <v>422</v>
      </c>
      <c r="B122" t="s">
        <v>423</v>
      </c>
      <c r="C122" s="2">
        <v>41917.98</v>
      </c>
      <c r="E122" t="s">
        <v>35</v>
      </c>
      <c r="F122" s="4" t="s">
        <v>36</v>
      </c>
      <c r="G122" s="4" t="s">
        <v>35</v>
      </c>
    </row>
    <row r="123" spans="1:7" ht="12.75">
      <c r="A123" t="s">
        <v>424</v>
      </c>
      <c r="B123" t="s">
        <v>425</v>
      </c>
      <c r="C123" s="2">
        <v>296807.8</v>
      </c>
      <c r="D123" s="2">
        <v>1034000</v>
      </c>
      <c r="E123" s="2">
        <v>282230.66</v>
      </c>
      <c r="F123" s="4" t="s">
        <v>426</v>
      </c>
      <c r="G123" s="4" t="s">
        <v>427</v>
      </c>
    </row>
    <row r="124" spans="1:7" ht="12.75">
      <c r="A124" t="s">
        <v>428</v>
      </c>
      <c r="B124" t="s">
        <v>429</v>
      </c>
      <c r="C124" s="2">
        <v>296807.8</v>
      </c>
      <c r="D124" s="2">
        <v>1034000</v>
      </c>
      <c r="E124" s="2">
        <v>282230.66</v>
      </c>
      <c r="F124" s="4" t="s">
        <v>426</v>
      </c>
      <c r="G124" s="4" t="s">
        <v>427</v>
      </c>
    </row>
    <row r="125" spans="1:7" ht="12.75">
      <c r="A125" t="s">
        <v>430</v>
      </c>
      <c r="B125" t="s">
        <v>431</v>
      </c>
      <c r="C125" s="2">
        <v>296807.8</v>
      </c>
      <c r="E125" s="2">
        <v>249534</v>
      </c>
      <c r="F125" s="4" t="s">
        <v>432</v>
      </c>
      <c r="G125" s="4" t="s">
        <v>433</v>
      </c>
    </row>
    <row r="126" spans="1:7" ht="12.75">
      <c r="A126" t="s">
        <v>434</v>
      </c>
      <c r="B126" t="s">
        <v>435</v>
      </c>
      <c r="C126" t="s">
        <v>35</v>
      </c>
      <c r="E126" s="2">
        <v>32696.66</v>
      </c>
      <c r="F126" s="4" t="s">
        <v>36</v>
      </c>
      <c r="G126" s="4" t="s">
        <v>436</v>
      </c>
    </row>
    <row r="127" spans="1:7" ht="12.75">
      <c r="A127" t="s">
        <v>437</v>
      </c>
      <c r="B127" t="s">
        <v>438</v>
      </c>
      <c r="C127" s="2">
        <v>608198.79</v>
      </c>
      <c r="D127" s="2">
        <v>1689000</v>
      </c>
      <c r="E127" s="2">
        <v>636658.59</v>
      </c>
      <c r="F127" s="4" t="s">
        <v>439</v>
      </c>
      <c r="G127" s="4" t="s">
        <v>440</v>
      </c>
    </row>
    <row r="128" spans="1:7" ht="12.75">
      <c r="A128" t="s">
        <v>441</v>
      </c>
      <c r="B128" t="s">
        <v>207</v>
      </c>
      <c r="C128" s="2">
        <v>556549.29</v>
      </c>
      <c r="D128" s="2">
        <v>1609000</v>
      </c>
      <c r="E128" s="2">
        <v>499311.09</v>
      </c>
      <c r="F128" s="4" t="s">
        <v>442</v>
      </c>
      <c r="G128" s="4" t="s">
        <v>443</v>
      </c>
    </row>
    <row r="129" spans="1:7" ht="12.75">
      <c r="A129" t="s">
        <v>444</v>
      </c>
      <c r="B129" t="s">
        <v>445</v>
      </c>
      <c r="C129" s="2">
        <v>556549.29</v>
      </c>
      <c r="E129" s="2">
        <v>499311.09</v>
      </c>
      <c r="F129" s="4" t="s">
        <v>442</v>
      </c>
      <c r="G129" s="4" t="s">
        <v>443</v>
      </c>
    </row>
    <row r="130" spans="1:7" ht="12.75">
      <c r="A130" t="s">
        <v>446</v>
      </c>
      <c r="B130" t="s">
        <v>447</v>
      </c>
      <c r="C130" s="2">
        <v>51649.5</v>
      </c>
      <c r="D130" s="2">
        <v>80000</v>
      </c>
      <c r="E130" s="2">
        <v>137347.5</v>
      </c>
      <c r="F130" s="4" t="s">
        <v>448</v>
      </c>
      <c r="G130" s="4" t="s">
        <v>449</v>
      </c>
    </row>
    <row r="131" spans="1:7" ht="12.75">
      <c r="A131" t="s">
        <v>450</v>
      </c>
      <c r="B131" t="s">
        <v>451</v>
      </c>
      <c r="C131" s="2">
        <v>51649.5</v>
      </c>
      <c r="E131" s="2">
        <v>137347.5</v>
      </c>
      <c r="F131" s="4" t="s">
        <v>448</v>
      </c>
      <c r="G131" s="4" t="s">
        <v>449</v>
      </c>
    </row>
    <row r="132" spans="1:7" ht="12.75">
      <c r="A132" t="s">
        <v>19</v>
      </c>
      <c r="B132" t="s">
        <v>20</v>
      </c>
      <c r="C132" s="2">
        <v>2548155.03</v>
      </c>
      <c r="D132" s="2">
        <v>15658000</v>
      </c>
      <c r="E132" s="2">
        <v>805325.1</v>
      </c>
      <c r="F132" s="4" t="s">
        <v>21</v>
      </c>
      <c r="G132" s="4" t="s">
        <v>22</v>
      </c>
    </row>
    <row r="133" spans="1:7" ht="12.75">
      <c r="A133" t="s">
        <v>452</v>
      </c>
      <c r="B133" t="s">
        <v>453</v>
      </c>
      <c r="C133" s="2">
        <v>241750</v>
      </c>
      <c r="D133" s="2">
        <v>4315000</v>
      </c>
      <c r="E133" s="2">
        <v>383983.47</v>
      </c>
      <c r="F133" s="4" t="s">
        <v>454</v>
      </c>
      <c r="G133" s="4" t="s">
        <v>455</v>
      </c>
    </row>
    <row r="134" spans="1:7" ht="12.75">
      <c r="A134" t="s">
        <v>456</v>
      </c>
      <c r="B134" t="s">
        <v>457</v>
      </c>
      <c r="C134" t="s">
        <v>35</v>
      </c>
      <c r="D134" s="2">
        <v>15000</v>
      </c>
      <c r="E134" s="2">
        <v>28960.64</v>
      </c>
      <c r="F134" s="4" t="s">
        <v>36</v>
      </c>
      <c r="G134" s="4" t="s">
        <v>458</v>
      </c>
    </row>
    <row r="135" spans="1:7" ht="12.75">
      <c r="A135" t="s">
        <v>459</v>
      </c>
      <c r="B135" t="s">
        <v>460</v>
      </c>
      <c r="C135" t="s">
        <v>35</v>
      </c>
      <c r="E135" s="2">
        <v>28960.64</v>
      </c>
      <c r="F135" s="4" t="s">
        <v>36</v>
      </c>
      <c r="G135" s="4" t="s">
        <v>458</v>
      </c>
    </row>
    <row r="136" spans="1:7" ht="12.75">
      <c r="A136" t="s">
        <v>461</v>
      </c>
      <c r="B136" t="s">
        <v>462</v>
      </c>
      <c r="C136" s="2">
        <v>241750</v>
      </c>
      <c r="D136" s="2">
        <v>4300000</v>
      </c>
      <c r="E136" s="2">
        <v>355022.83</v>
      </c>
      <c r="F136" s="4" t="s">
        <v>463</v>
      </c>
      <c r="G136" s="4" t="s">
        <v>464</v>
      </c>
    </row>
    <row r="137" spans="1:7" ht="12.75">
      <c r="A137" t="s">
        <v>465</v>
      </c>
      <c r="B137" t="s">
        <v>466</v>
      </c>
      <c r="C137" s="2">
        <v>241750</v>
      </c>
      <c r="E137" s="2">
        <v>355022.83</v>
      </c>
      <c r="F137" s="4" t="s">
        <v>463</v>
      </c>
      <c r="G137" s="4" t="s">
        <v>464</v>
      </c>
    </row>
    <row r="138" spans="1:7" ht="12.75">
      <c r="A138" t="s">
        <v>467</v>
      </c>
      <c r="B138" t="s">
        <v>468</v>
      </c>
      <c r="C138" s="2">
        <v>2138127.35</v>
      </c>
      <c r="D138" s="2">
        <v>11193000</v>
      </c>
      <c r="E138" s="2">
        <v>175178.37</v>
      </c>
      <c r="F138" s="4" t="s">
        <v>469</v>
      </c>
      <c r="G138" s="4" t="s">
        <v>470</v>
      </c>
    </row>
    <row r="139" spans="1:7" ht="12.75">
      <c r="A139" t="s">
        <v>471</v>
      </c>
      <c r="B139" t="s">
        <v>472</v>
      </c>
      <c r="C139" s="2">
        <v>567276.54</v>
      </c>
      <c r="D139" s="2">
        <v>10871000</v>
      </c>
      <c r="E139" s="2">
        <v>114290.71</v>
      </c>
      <c r="F139" s="4" t="s">
        <v>473</v>
      </c>
      <c r="G139" s="4" t="s">
        <v>474</v>
      </c>
    </row>
    <row r="140" spans="1:7" ht="12.75">
      <c r="A140" t="s">
        <v>475</v>
      </c>
      <c r="B140" t="s">
        <v>476</v>
      </c>
      <c r="C140" s="2">
        <v>8161</v>
      </c>
      <c r="E140" s="2">
        <v>30755</v>
      </c>
      <c r="F140" s="4" t="s">
        <v>477</v>
      </c>
      <c r="G140" s="4" t="s">
        <v>478</v>
      </c>
    </row>
    <row r="141" spans="1:7" ht="12.75">
      <c r="A141" t="s">
        <v>479</v>
      </c>
      <c r="B141" t="s">
        <v>480</v>
      </c>
      <c r="C141" s="2">
        <v>5000</v>
      </c>
      <c r="E141" s="2">
        <v>83535.71</v>
      </c>
      <c r="F141" s="4" t="s">
        <v>481</v>
      </c>
      <c r="G141" s="4" t="s">
        <v>482</v>
      </c>
    </row>
    <row r="142" spans="1:7" ht="12.75">
      <c r="A142" t="s">
        <v>483</v>
      </c>
      <c r="B142" t="s">
        <v>484</v>
      </c>
      <c r="C142" s="2">
        <v>554115.54</v>
      </c>
      <c r="E142" s="2">
        <v>0</v>
      </c>
      <c r="F142" s="4" t="s">
        <v>36</v>
      </c>
      <c r="G142" s="4" t="s">
        <v>36</v>
      </c>
    </row>
    <row r="143" spans="1:7" ht="12.75">
      <c r="A143" t="s">
        <v>485</v>
      </c>
      <c r="B143" t="s">
        <v>486</v>
      </c>
      <c r="C143" s="2">
        <v>121352.59</v>
      </c>
      <c r="D143" s="2">
        <v>214000</v>
      </c>
      <c r="E143" s="2">
        <v>36138.6</v>
      </c>
      <c r="F143" s="4" t="s">
        <v>487</v>
      </c>
      <c r="G143" s="4" t="s">
        <v>488</v>
      </c>
    </row>
    <row r="144" spans="1:7" ht="12.75">
      <c r="A144" t="s">
        <v>489</v>
      </c>
      <c r="B144" t="s">
        <v>490</v>
      </c>
      <c r="C144" s="2">
        <v>76036.25</v>
      </c>
      <c r="E144" s="2">
        <v>24031.85</v>
      </c>
      <c r="F144" s="4" t="s">
        <v>491</v>
      </c>
      <c r="G144" s="4" t="s">
        <v>492</v>
      </c>
    </row>
    <row r="145" spans="1:7" ht="12.75">
      <c r="A145" t="s">
        <v>493</v>
      </c>
      <c r="B145" t="s">
        <v>494</v>
      </c>
      <c r="C145" s="2">
        <v>2871</v>
      </c>
      <c r="E145" s="2">
        <v>5856.75</v>
      </c>
      <c r="F145" s="4" t="s">
        <v>495</v>
      </c>
      <c r="G145" s="4" t="s">
        <v>496</v>
      </c>
    </row>
    <row r="146" spans="1:7" ht="12.75">
      <c r="A146" t="s">
        <v>497</v>
      </c>
      <c r="B146" t="s">
        <v>498</v>
      </c>
      <c r="C146" s="2">
        <v>5442.2</v>
      </c>
      <c r="E146" s="2">
        <v>0</v>
      </c>
      <c r="F146" s="4" t="s">
        <v>36</v>
      </c>
      <c r="G146" s="4" t="s">
        <v>36</v>
      </c>
    </row>
    <row r="147" spans="1:7" ht="12.75">
      <c r="A147" t="s">
        <v>499</v>
      </c>
      <c r="B147" t="s">
        <v>500</v>
      </c>
      <c r="C147" s="2">
        <v>35077.14</v>
      </c>
      <c r="E147" t="s">
        <v>35</v>
      </c>
      <c r="F147" s="4" t="s">
        <v>36</v>
      </c>
      <c r="G147" s="4" t="s">
        <v>35</v>
      </c>
    </row>
    <row r="148" spans="1:7" ht="12.75">
      <c r="A148" t="s">
        <v>501</v>
      </c>
      <c r="B148" t="s">
        <v>502</v>
      </c>
      <c r="C148" s="2">
        <v>1926</v>
      </c>
      <c r="E148" s="2">
        <v>6250</v>
      </c>
      <c r="F148" s="4" t="s">
        <v>503</v>
      </c>
      <c r="G148" s="4" t="s">
        <v>504</v>
      </c>
    </row>
    <row r="149" spans="1:7" ht="12.75">
      <c r="A149" t="s">
        <v>505</v>
      </c>
      <c r="B149" t="s">
        <v>506</v>
      </c>
      <c r="C149" s="2">
        <v>1417416.89</v>
      </c>
      <c r="D149" t="s">
        <v>35</v>
      </c>
      <c r="E149" t="s">
        <v>35</v>
      </c>
      <c r="F149" s="4" t="s">
        <v>36</v>
      </c>
      <c r="G149" s="4" t="s">
        <v>35</v>
      </c>
    </row>
    <row r="150" spans="1:7" ht="12.75">
      <c r="A150" t="s">
        <v>507</v>
      </c>
      <c r="B150" t="s">
        <v>508</v>
      </c>
      <c r="C150" s="2">
        <v>1417416.89</v>
      </c>
      <c r="E150" t="s">
        <v>35</v>
      </c>
      <c r="F150" s="4" t="s">
        <v>36</v>
      </c>
      <c r="G150" s="4" t="s">
        <v>35</v>
      </c>
    </row>
    <row r="151" spans="1:7" ht="12.75">
      <c r="A151" t="s">
        <v>509</v>
      </c>
      <c r="B151" t="s">
        <v>510</v>
      </c>
      <c r="C151" s="2">
        <v>32081.33</v>
      </c>
      <c r="D151" s="2">
        <v>108000</v>
      </c>
      <c r="E151" s="2">
        <v>24749.06</v>
      </c>
      <c r="F151" s="4" t="s">
        <v>511</v>
      </c>
      <c r="G151" s="4" t="s">
        <v>512</v>
      </c>
    </row>
    <row r="152" spans="1:7" ht="12.75">
      <c r="A152" t="s">
        <v>513</v>
      </c>
      <c r="B152" t="s">
        <v>514</v>
      </c>
      <c r="C152" s="2">
        <v>27481.33</v>
      </c>
      <c r="E152" s="2">
        <v>17429.06</v>
      </c>
      <c r="F152" s="4" t="s">
        <v>515</v>
      </c>
      <c r="G152" s="4" t="s">
        <v>516</v>
      </c>
    </row>
    <row r="153" spans="1:7" ht="12.75">
      <c r="A153" t="s">
        <v>517</v>
      </c>
      <c r="B153" t="s">
        <v>518</v>
      </c>
      <c r="C153" s="2">
        <v>4600</v>
      </c>
      <c r="E153" s="2">
        <v>7320</v>
      </c>
      <c r="F153" s="4" t="s">
        <v>519</v>
      </c>
      <c r="G153" s="4" t="s">
        <v>520</v>
      </c>
    </row>
    <row r="154" spans="1:7" ht="12.75">
      <c r="A154" t="s">
        <v>521</v>
      </c>
      <c r="B154" t="s">
        <v>522</v>
      </c>
      <c r="C154" s="2">
        <v>168277.68</v>
      </c>
      <c r="D154" s="2">
        <v>150000</v>
      </c>
      <c r="E154" s="2">
        <v>246163.26</v>
      </c>
      <c r="F154" s="4" t="s">
        <v>523</v>
      </c>
      <c r="G154" s="4" t="s">
        <v>524</v>
      </c>
    </row>
    <row r="155" spans="1:7" ht="12.75">
      <c r="A155" t="s">
        <v>525</v>
      </c>
      <c r="B155" t="s">
        <v>526</v>
      </c>
      <c r="C155" s="2">
        <v>168277.68</v>
      </c>
      <c r="D155" s="2">
        <v>150000</v>
      </c>
      <c r="E155" s="2">
        <v>246163.26</v>
      </c>
      <c r="F155" s="4" t="s">
        <v>523</v>
      </c>
      <c r="G155" s="4" t="s">
        <v>524</v>
      </c>
    </row>
    <row r="156" spans="1:7" ht="12.75">
      <c r="A156" t="s">
        <v>527</v>
      </c>
      <c r="B156" t="s">
        <v>526</v>
      </c>
      <c r="C156" s="2">
        <v>168277.68</v>
      </c>
      <c r="E156" s="2">
        <v>246163.26</v>
      </c>
      <c r="F156" s="4" t="s">
        <v>523</v>
      </c>
      <c r="G156" s="4" t="s">
        <v>524</v>
      </c>
    </row>
    <row r="157" ht="12.75">
      <c r="A157" t="s">
        <v>528</v>
      </c>
    </row>
    <row r="158" spans="1:7" ht="12.75">
      <c r="A158" t="s">
        <v>28</v>
      </c>
      <c r="B158" t="s">
        <v>29</v>
      </c>
      <c r="C158" s="2">
        <v>528000</v>
      </c>
      <c r="D158" s="2">
        <v>880000</v>
      </c>
      <c r="E158" s="2">
        <v>528000</v>
      </c>
      <c r="F158" s="4" t="s">
        <v>30</v>
      </c>
      <c r="G158" s="4" t="s">
        <v>31</v>
      </c>
    </row>
    <row r="159" spans="1:7" ht="12.75">
      <c r="A159" t="s">
        <v>529</v>
      </c>
      <c r="B159" t="s">
        <v>530</v>
      </c>
      <c r="C159" s="2">
        <v>528000</v>
      </c>
      <c r="D159" s="2">
        <v>880000</v>
      </c>
      <c r="E159" s="2">
        <v>528000</v>
      </c>
      <c r="F159" s="4" t="s">
        <v>30</v>
      </c>
      <c r="G159" s="4" t="s">
        <v>31</v>
      </c>
    </row>
    <row r="160" spans="1:7" ht="12.75">
      <c r="A160" t="s">
        <v>531</v>
      </c>
      <c r="B160" t="s">
        <v>532</v>
      </c>
      <c r="C160" s="2">
        <v>528000</v>
      </c>
      <c r="D160" s="2">
        <v>880000</v>
      </c>
      <c r="E160" s="2">
        <v>528000</v>
      </c>
      <c r="F160" s="4" t="s">
        <v>30</v>
      </c>
      <c r="G160" s="4" t="s">
        <v>31</v>
      </c>
    </row>
    <row r="161" spans="1:7" ht="12.75">
      <c r="A161" t="s">
        <v>533</v>
      </c>
      <c r="B161" t="s">
        <v>534</v>
      </c>
      <c r="C161" s="2">
        <v>528000</v>
      </c>
      <c r="E161" s="2">
        <v>528000</v>
      </c>
      <c r="F161" s="4" t="s">
        <v>30</v>
      </c>
      <c r="G161" s="4" t="s">
        <v>31</v>
      </c>
    </row>
    <row r="162" ht="12.75">
      <c r="A162" t="s">
        <v>535</v>
      </c>
    </row>
    <row r="163" spans="1:7" ht="12.75">
      <c r="A163" t="s">
        <v>33</v>
      </c>
      <c r="B163" t="s">
        <v>536</v>
      </c>
      <c r="C163" t="s">
        <v>35</v>
      </c>
      <c r="D163" s="2">
        <v>0</v>
      </c>
      <c r="E163" s="2">
        <v>0</v>
      </c>
      <c r="F163" s="4" t="s">
        <v>36</v>
      </c>
      <c r="G163" s="4" t="s">
        <v>36</v>
      </c>
    </row>
    <row r="164" spans="1:7" ht="12.75">
      <c r="A164" t="s">
        <v>537</v>
      </c>
      <c r="B164" t="s">
        <v>538</v>
      </c>
      <c r="C164" t="s">
        <v>35</v>
      </c>
      <c r="D164" s="2">
        <v>0</v>
      </c>
      <c r="E164" s="2">
        <v>0</v>
      </c>
      <c r="F164" s="4" t="s">
        <v>36</v>
      </c>
      <c r="G164" s="4" t="s">
        <v>36</v>
      </c>
    </row>
    <row r="165" spans="1:7" ht="12.75">
      <c r="A165" t="s">
        <v>539</v>
      </c>
      <c r="B165" t="s">
        <v>540</v>
      </c>
      <c r="C165" t="s">
        <v>35</v>
      </c>
      <c r="D165" s="2">
        <v>0</v>
      </c>
      <c r="E165" s="2">
        <v>0</v>
      </c>
      <c r="F165" s="4" t="s">
        <v>36</v>
      </c>
      <c r="G165" s="4" t="s">
        <v>36</v>
      </c>
    </row>
    <row r="166" spans="1:7" ht="12.75">
      <c r="A166" t="s">
        <v>541</v>
      </c>
      <c r="B166" t="s">
        <v>542</v>
      </c>
      <c r="C166" t="s">
        <v>35</v>
      </c>
      <c r="E166" s="2">
        <v>0</v>
      </c>
      <c r="F166" s="4" t="s">
        <v>36</v>
      </c>
      <c r="G166" s="4" t="s">
        <v>36</v>
      </c>
    </row>
    <row r="167" spans="1:7" ht="12.75">
      <c r="A167" t="s">
        <v>543</v>
      </c>
      <c r="B167" t="s">
        <v>544</v>
      </c>
      <c r="C167" t="s">
        <v>35</v>
      </c>
      <c r="E167" s="2">
        <v>0</v>
      </c>
      <c r="F167" s="4" t="s">
        <v>36</v>
      </c>
      <c r="G167" s="4" t="s">
        <v>36</v>
      </c>
    </row>
  </sheetData>
  <sheetProtection/>
  <printOptions/>
  <pageMargins left="0.25" right="0.25" top="0.75" bottom="0.75" header="0.3" footer="0.3"/>
  <pageSetup horizontalDpi="300" verticalDpi="300" orientation="landscape" r:id="rId1"/>
  <headerFooter alignWithMargins="0">
    <oddFooter>&amp;CStranica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24.8515625" style="6" customWidth="1"/>
    <col min="2" max="2" width="40.28125" style="6" customWidth="1"/>
    <col min="3" max="3" width="15.00390625" style="6" customWidth="1"/>
    <col min="4" max="4" width="14.7109375" style="6" customWidth="1"/>
    <col min="5" max="5" width="15.00390625" style="6" customWidth="1"/>
    <col min="6" max="6" width="17.28125" style="6" customWidth="1"/>
    <col min="7" max="7" width="7.7109375" style="6" customWidth="1"/>
  </cols>
  <sheetData>
    <row r="1" ht="12.75">
      <c r="B1" s="7" t="s">
        <v>1256</v>
      </c>
    </row>
    <row r="2" ht="12.75">
      <c r="B2" s="7" t="s">
        <v>549</v>
      </c>
    </row>
    <row r="4" spans="1:7" ht="25.5">
      <c r="A4" s="7" t="s">
        <v>39</v>
      </c>
      <c r="B4" s="7" t="s">
        <v>40</v>
      </c>
      <c r="C4" s="7" t="s">
        <v>1</v>
      </c>
      <c r="D4" s="24" t="s">
        <v>2</v>
      </c>
      <c r="E4" s="7" t="s">
        <v>3</v>
      </c>
      <c r="F4" s="7" t="s">
        <v>4</v>
      </c>
      <c r="G4" s="7" t="s">
        <v>5</v>
      </c>
    </row>
    <row r="5" spans="1:7" ht="12.75">
      <c r="A5" s="7" t="s">
        <v>23</v>
      </c>
      <c r="B5" s="7" t="s">
        <v>550</v>
      </c>
      <c r="C5" s="21">
        <v>13780451.9</v>
      </c>
      <c r="D5" s="21">
        <v>39513000</v>
      </c>
      <c r="E5" s="21">
        <v>11451935.63</v>
      </c>
      <c r="F5" s="7" t="s">
        <v>551</v>
      </c>
      <c r="G5" s="7" t="s">
        <v>552</v>
      </c>
    </row>
    <row r="6" spans="1:7" ht="12.75">
      <c r="A6" s="6" t="s">
        <v>553</v>
      </c>
      <c r="B6" s="6" t="s">
        <v>554</v>
      </c>
      <c r="C6" s="8">
        <v>2186754.08</v>
      </c>
      <c r="D6" s="8">
        <v>4824200</v>
      </c>
      <c r="E6" s="8">
        <v>1971921.44</v>
      </c>
      <c r="F6" s="6" t="s">
        <v>555</v>
      </c>
      <c r="G6" s="6" t="s">
        <v>556</v>
      </c>
    </row>
    <row r="7" spans="1:7" ht="12.75">
      <c r="A7" s="6" t="s">
        <v>557</v>
      </c>
      <c r="B7" s="6" t="s">
        <v>558</v>
      </c>
      <c r="C7" s="8">
        <v>147952.86</v>
      </c>
      <c r="D7" s="8">
        <v>384200</v>
      </c>
      <c r="E7" s="8">
        <v>119661.23</v>
      </c>
      <c r="F7" s="6" t="s">
        <v>559</v>
      </c>
      <c r="G7" s="6" t="s">
        <v>560</v>
      </c>
    </row>
    <row r="8" spans="1:7" ht="12.75">
      <c r="A8" s="6" t="s">
        <v>561</v>
      </c>
      <c r="B8" s="6" t="s">
        <v>562</v>
      </c>
      <c r="C8" s="8">
        <v>147743.68</v>
      </c>
      <c r="D8" s="8">
        <v>343000</v>
      </c>
      <c r="E8" s="8">
        <v>180258.53</v>
      </c>
      <c r="F8" s="6" t="s">
        <v>563</v>
      </c>
      <c r="G8" s="6" t="s">
        <v>564</v>
      </c>
    </row>
    <row r="9" spans="1:7" ht="12.75">
      <c r="A9" s="6" t="s">
        <v>565</v>
      </c>
      <c r="B9" s="6" t="s">
        <v>566</v>
      </c>
      <c r="C9" s="8">
        <v>19541.13</v>
      </c>
      <c r="D9" s="8">
        <v>64000</v>
      </c>
      <c r="E9" s="8">
        <v>1893.63</v>
      </c>
      <c r="F9" s="6" t="s">
        <v>567</v>
      </c>
      <c r="G9" s="6" t="s">
        <v>568</v>
      </c>
    </row>
    <row r="10" spans="1:7" ht="12.75">
      <c r="A10" s="6" t="s">
        <v>569</v>
      </c>
      <c r="B10" s="6" t="s">
        <v>570</v>
      </c>
      <c r="C10" s="8">
        <v>37541.18</v>
      </c>
      <c r="D10" s="8">
        <v>74800</v>
      </c>
      <c r="E10" s="8">
        <v>20156.25</v>
      </c>
      <c r="F10" s="6" t="s">
        <v>571</v>
      </c>
      <c r="G10" s="6" t="s">
        <v>572</v>
      </c>
    </row>
    <row r="11" spans="1:7" ht="12.75">
      <c r="A11" s="6" t="s">
        <v>573</v>
      </c>
      <c r="B11" s="6" t="s">
        <v>574</v>
      </c>
      <c r="C11" s="8">
        <v>1833975.23</v>
      </c>
      <c r="D11" s="8">
        <v>3958200</v>
      </c>
      <c r="E11" s="8">
        <v>1649951.8</v>
      </c>
      <c r="F11" s="6" t="s">
        <v>575</v>
      </c>
      <c r="G11" s="6" t="s">
        <v>576</v>
      </c>
    </row>
    <row r="12" spans="1:7" ht="38.25">
      <c r="A12" s="22" t="s">
        <v>577</v>
      </c>
      <c r="B12" s="23" t="s">
        <v>578</v>
      </c>
      <c r="C12" s="21">
        <v>5317609.74</v>
      </c>
      <c r="D12" s="21">
        <v>13559000</v>
      </c>
      <c r="E12" s="21">
        <v>4233386.9</v>
      </c>
      <c r="F12" s="7" t="s">
        <v>579</v>
      </c>
      <c r="G12" s="7" t="s">
        <v>580</v>
      </c>
    </row>
    <row r="13" spans="1:7" ht="12.75">
      <c r="A13" s="6" t="s">
        <v>581</v>
      </c>
      <c r="B13" s="6" t="s">
        <v>582</v>
      </c>
      <c r="C13" s="8">
        <v>242676.98</v>
      </c>
      <c r="D13" s="8">
        <v>1295000</v>
      </c>
      <c r="E13" s="8">
        <v>357749.06</v>
      </c>
      <c r="F13" s="6" t="s">
        <v>583</v>
      </c>
      <c r="G13" s="6" t="s">
        <v>584</v>
      </c>
    </row>
    <row r="14" spans="1:7" ht="12.75">
      <c r="A14" s="6" t="s">
        <v>585</v>
      </c>
      <c r="B14" s="6" t="s">
        <v>586</v>
      </c>
      <c r="C14" s="8">
        <v>5074932.76</v>
      </c>
      <c r="D14" s="8">
        <v>12264000</v>
      </c>
      <c r="E14" s="8">
        <v>3875637.84</v>
      </c>
      <c r="F14" s="6" t="s">
        <v>587</v>
      </c>
      <c r="G14" s="6" t="s">
        <v>21</v>
      </c>
    </row>
    <row r="15" spans="1:7" ht="12.75">
      <c r="A15" s="6" t="s">
        <v>588</v>
      </c>
      <c r="B15" s="6" t="s">
        <v>589</v>
      </c>
      <c r="C15" s="8">
        <v>1314597.92</v>
      </c>
      <c r="D15" s="8">
        <v>3720000</v>
      </c>
      <c r="E15" s="33">
        <v>1648365.53</v>
      </c>
      <c r="F15" s="6" t="s">
        <v>590</v>
      </c>
      <c r="G15" s="6" t="s">
        <v>591</v>
      </c>
    </row>
    <row r="16" spans="1:7" ht="25.5">
      <c r="A16" s="22" t="s">
        <v>592</v>
      </c>
      <c r="B16" s="24" t="s">
        <v>593</v>
      </c>
      <c r="C16" s="21">
        <v>6276088.08</v>
      </c>
      <c r="D16" s="21">
        <v>21129800</v>
      </c>
      <c r="E16" s="21">
        <v>5246627.29</v>
      </c>
      <c r="F16" s="7" t="s">
        <v>594</v>
      </c>
      <c r="G16" s="7" t="s">
        <v>595</v>
      </c>
    </row>
    <row r="17" spans="1:7" ht="12.75">
      <c r="A17" s="6" t="s">
        <v>596</v>
      </c>
      <c r="B17" s="6" t="s">
        <v>597</v>
      </c>
      <c r="C17" s="8">
        <v>3920390.96</v>
      </c>
      <c r="D17" s="8">
        <v>14339800</v>
      </c>
      <c r="E17" s="8">
        <v>4210105.64</v>
      </c>
      <c r="F17" s="6" t="s">
        <v>598</v>
      </c>
      <c r="G17" s="6" t="s">
        <v>599</v>
      </c>
    </row>
    <row r="18" spans="1:7" ht="12.75">
      <c r="A18" s="6" t="s">
        <v>600</v>
      </c>
      <c r="B18" s="6" t="s">
        <v>601</v>
      </c>
      <c r="C18" s="8">
        <v>1175459.33</v>
      </c>
      <c r="D18" s="8">
        <v>2205000</v>
      </c>
      <c r="E18" s="8">
        <v>707141.67</v>
      </c>
      <c r="F18" s="6" t="s">
        <v>602</v>
      </c>
      <c r="G18" s="6" t="s">
        <v>603</v>
      </c>
    </row>
    <row r="19" spans="1:7" ht="12.75">
      <c r="A19" s="6" t="s">
        <v>604</v>
      </c>
      <c r="B19" s="6" t="s">
        <v>605</v>
      </c>
      <c r="C19" s="8">
        <v>423166.9</v>
      </c>
      <c r="D19" s="8">
        <v>1032800</v>
      </c>
      <c r="E19" s="8">
        <v>942323.99</v>
      </c>
      <c r="F19" s="6" t="s">
        <v>606</v>
      </c>
      <c r="G19" s="6" t="s">
        <v>607</v>
      </c>
    </row>
    <row r="20" spans="1:7" ht="12.75">
      <c r="A20" s="6" t="s">
        <v>608</v>
      </c>
      <c r="B20" s="6" t="s">
        <v>609</v>
      </c>
      <c r="C20" s="8">
        <v>195404.62</v>
      </c>
      <c r="D20" s="8">
        <v>469000</v>
      </c>
      <c r="E20" s="8">
        <v>203557.87</v>
      </c>
      <c r="F20" s="6" t="s">
        <v>610</v>
      </c>
      <c r="G20" s="6" t="s">
        <v>262</v>
      </c>
    </row>
    <row r="21" spans="1:7" ht="12.75">
      <c r="A21" s="6" t="s">
        <v>611</v>
      </c>
      <c r="B21" s="6" t="s">
        <v>612</v>
      </c>
      <c r="C21" s="8">
        <v>2126360.11</v>
      </c>
      <c r="D21" s="8">
        <v>10633000</v>
      </c>
      <c r="E21" s="8">
        <v>2357082.11</v>
      </c>
      <c r="F21" s="6" t="s">
        <v>613</v>
      </c>
      <c r="G21" s="6" t="s">
        <v>614</v>
      </c>
    </row>
    <row r="22" spans="1:7" ht="12.75">
      <c r="A22" s="6" t="s">
        <v>615</v>
      </c>
      <c r="B22" s="6" t="s">
        <v>616</v>
      </c>
      <c r="C22" s="8">
        <v>296807.8</v>
      </c>
      <c r="D22" s="8">
        <v>944000</v>
      </c>
      <c r="E22" s="8">
        <v>249534</v>
      </c>
      <c r="F22" s="6" t="s">
        <v>432</v>
      </c>
      <c r="G22" s="6" t="s">
        <v>433</v>
      </c>
    </row>
    <row r="23" spans="1:7" ht="12.75">
      <c r="A23" s="6" t="s">
        <v>617</v>
      </c>
      <c r="B23" s="6" t="s">
        <v>618</v>
      </c>
      <c r="C23" s="8">
        <v>1576794.4</v>
      </c>
      <c r="D23" s="8">
        <v>4460000</v>
      </c>
      <c r="E23" s="8">
        <v>217125</v>
      </c>
      <c r="F23" s="6" t="s">
        <v>619</v>
      </c>
      <c r="G23" s="6" t="s">
        <v>620</v>
      </c>
    </row>
    <row r="24" spans="1:7" ht="12.75">
      <c r="A24" s="6" t="s">
        <v>621</v>
      </c>
      <c r="B24" s="6" t="s">
        <v>622</v>
      </c>
      <c r="C24" s="8">
        <v>421778.79</v>
      </c>
      <c r="D24" s="8">
        <v>1180000</v>
      </c>
      <c r="E24" s="8">
        <v>462018.59</v>
      </c>
      <c r="F24" s="6" t="s">
        <v>623</v>
      </c>
      <c r="G24" s="6" t="s">
        <v>624</v>
      </c>
    </row>
    <row r="25" spans="1:7" ht="12.75">
      <c r="A25" s="6" t="s">
        <v>625</v>
      </c>
      <c r="B25" s="6" t="s">
        <v>626</v>
      </c>
      <c r="C25" s="8">
        <v>0</v>
      </c>
      <c r="D25" s="8">
        <v>90000</v>
      </c>
      <c r="E25" s="8">
        <v>32696.66</v>
      </c>
      <c r="F25" s="6" t="s">
        <v>36</v>
      </c>
      <c r="G25" s="6" t="s">
        <v>436</v>
      </c>
    </row>
    <row r="26" spans="1:7" ht="12.75">
      <c r="A26" s="6" t="s">
        <v>627</v>
      </c>
      <c r="B26" s="6" t="s">
        <v>628</v>
      </c>
      <c r="C26" s="8">
        <v>5316.13</v>
      </c>
      <c r="D26" s="8">
        <v>36000</v>
      </c>
      <c r="E26" s="8">
        <v>5147.4</v>
      </c>
      <c r="F26" s="6" t="s">
        <v>406</v>
      </c>
      <c r="G26" s="6" t="s">
        <v>629</v>
      </c>
    </row>
    <row r="27" spans="1:7" ht="12.75">
      <c r="A27" s="6" t="s">
        <v>630</v>
      </c>
      <c r="B27" s="6" t="s">
        <v>631</v>
      </c>
      <c r="C27" s="8">
        <v>55000</v>
      </c>
      <c r="D27" s="8">
        <v>80000</v>
      </c>
      <c r="E27" s="8">
        <v>70000</v>
      </c>
      <c r="F27" s="6" t="s">
        <v>632</v>
      </c>
      <c r="G27" s="6" t="s">
        <v>633</v>
      </c>
    </row>
    <row r="32" ht="12.75">
      <c r="A32" s="6" t="s">
        <v>1301</v>
      </c>
    </row>
    <row r="33" ht="12.75">
      <c r="A33" s="6" t="s">
        <v>1302</v>
      </c>
    </row>
  </sheetData>
  <sheetProtection/>
  <printOptions/>
  <pageMargins left="0.25" right="0.25" top="0.75" bottom="0.75" header="0.3" footer="0.3"/>
  <pageSetup horizontalDpi="600" verticalDpi="600" orientation="landscape" r:id="rId1"/>
  <headerFooter alignWithMargins="0">
    <oddFooter>&amp;CStranica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17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7.8515625" style="0" customWidth="1"/>
    <col min="2" max="2" width="49.8515625" style="0" customWidth="1"/>
    <col min="3" max="3" width="13.57421875" style="0" customWidth="1"/>
    <col min="4" max="4" width="12.57421875" style="0" customWidth="1"/>
    <col min="5" max="5" width="13.8515625" style="0" customWidth="1"/>
    <col min="6" max="6" width="10.140625" style="0" customWidth="1"/>
    <col min="7" max="7" width="8.8515625" style="0" customWidth="1"/>
  </cols>
  <sheetData>
    <row r="1" ht="12.75">
      <c r="B1" s="7" t="s">
        <v>1257</v>
      </c>
    </row>
    <row r="2" ht="12.75">
      <c r="B2" s="1" t="s">
        <v>549</v>
      </c>
    </row>
    <row r="4" spans="1:7" ht="25.5">
      <c r="A4" s="1" t="s">
        <v>39</v>
      </c>
      <c r="B4" s="1" t="s">
        <v>40</v>
      </c>
      <c r="C4" s="9" t="s">
        <v>1</v>
      </c>
      <c r="D4" s="9" t="s">
        <v>2</v>
      </c>
      <c r="E4" s="9" t="s">
        <v>3</v>
      </c>
      <c r="F4" s="10" t="s">
        <v>634</v>
      </c>
      <c r="G4" s="11" t="s">
        <v>5</v>
      </c>
    </row>
    <row r="5" spans="1:7" ht="12.75">
      <c r="B5" t="s">
        <v>550</v>
      </c>
      <c r="C5" s="2">
        <v>13780451.9</v>
      </c>
      <c r="D5" s="2">
        <v>39513000</v>
      </c>
      <c r="E5" s="2">
        <v>11451935.63</v>
      </c>
      <c r="F5" t="s">
        <v>551</v>
      </c>
      <c r="G5" t="s">
        <v>552</v>
      </c>
    </row>
    <row r="6" spans="1:7" ht="25.5">
      <c r="A6" s="12" t="s">
        <v>635</v>
      </c>
      <c r="B6" t="s">
        <v>636</v>
      </c>
      <c r="C6" s="2">
        <v>8525921.89</v>
      </c>
      <c r="D6" s="2">
        <v>21399200</v>
      </c>
      <c r="E6" s="2">
        <v>5591872.8</v>
      </c>
      <c r="F6" t="s">
        <v>637</v>
      </c>
      <c r="G6" t="s">
        <v>638</v>
      </c>
    </row>
    <row r="7" spans="1:7" ht="12.75">
      <c r="A7" t="s">
        <v>15</v>
      </c>
      <c r="B7" t="s">
        <v>16</v>
      </c>
      <c r="C7" s="2">
        <v>5740763.57</v>
      </c>
      <c r="D7" s="2">
        <v>11109200</v>
      </c>
      <c r="E7" s="2">
        <v>4588181.12</v>
      </c>
      <c r="F7" t="s">
        <v>639</v>
      </c>
      <c r="G7" t="s">
        <v>640</v>
      </c>
    </row>
    <row r="8" spans="1:7" ht="12.75">
      <c r="A8" t="s">
        <v>229</v>
      </c>
      <c r="B8" t="s">
        <v>230</v>
      </c>
      <c r="C8" s="2">
        <v>976783.38</v>
      </c>
      <c r="D8" s="2">
        <v>2109000</v>
      </c>
      <c r="E8" s="2">
        <v>910957.48</v>
      </c>
      <c r="F8" t="s">
        <v>641</v>
      </c>
      <c r="G8" t="s">
        <v>642</v>
      </c>
    </row>
    <row r="9" spans="1:7" ht="12.75">
      <c r="A9" t="s">
        <v>233</v>
      </c>
      <c r="B9" t="s">
        <v>234</v>
      </c>
      <c r="C9" s="2">
        <v>828313.42</v>
      </c>
      <c r="D9" s="2">
        <v>1756000</v>
      </c>
      <c r="E9" s="2">
        <v>766358.61</v>
      </c>
      <c r="F9" t="s">
        <v>643</v>
      </c>
      <c r="G9" t="s">
        <v>644</v>
      </c>
    </row>
    <row r="10" spans="1:7" ht="12.75">
      <c r="A10" t="s">
        <v>237</v>
      </c>
      <c r="B10" t="s">
        <v>238</v>
      </c>
      <c r="C10" s="2">
        <v>828313.42</v>
      </c>
      <c r="E10" s="2">
        <v>766358.61</v>
      </c>
      <c r="F10" t="s">
        <v>643</v>
      </c>
      <c r="G10" t="s">
        <v>644</v>
      </c>
    </row>
    <row r="11" spans="1:7" ht="12.75">
      <c r="A11" t="s">
        <v>239</v>
      </c>
      <c r="B11" t="s">
        <v>240</v>
      </c>
      <c r="C11" s="2">
        <v>6000</v>
      </c>
      <c r="D11" s="2">
        <v>30000</v>
      </c>
      <c r="E11" s="2">
        <v>12785</v>
      </c>
      <c r="F11" t="s">
        <v>645</v>
      </c>
      <c r="G11" t="s">
        <v>646</v>
      </c>
    </row>
    <row r="12" spans="1:7" ht="12.75">
      <c r="A12" t="s">
        <v>243</v>
      </c>
      <c r="B12" t="s">
        <v>240</v>
      </c>
      <c r="C12" s="2">
        <v>6000</v>
      </c>
      <c r="E12" s="2">
        <v>12785</v>
      </c>
      <c r="F12" t="s">
        <v>645</v>
      </c>
      <c r="G12" t="s">
        <v>646</v>
      </c>
    </row>
    <row r="13" spans="1:7" ht="12.75">
      <c r="A13" t="s">
        <v>244</v>
      </c>
      <c r="B13" t="s">
        <v>245</v>
      </c>
      <c r="C13" s="2">
        <v>142469.96</v>
      </c>
      <c r="D13" s="2">
        <v>323000</v>
      </c>
      <c r="E13" s="2">
        <v>131813.87</v>
      </c>
      <c r="F13" t="s">
        <v>643</v>
      </c>
      <c r="G13" t="s">
        <v>647</v>
      </c>
    </row>
    <row r="14" spans="1:7" ht="12.75">
      <c r="A14" t="s">
        <v>252</v>
      </c>
      <c r="B14" t="s">
        <v>253</v>
      </c>
      <c r="C14" s="2">
        <v>128388.65</v>
      </c>
      <c r="E14" s="2">
        <v>118785.7</v>
      </c>
      <c r="F14" t="s">
        <v>643</v>
      </c>
      <c r="G14" t="s">
        <v>648</v>
      </c>
    </row>
    <row r="15" spans="1:7" ht="12.75">
      <c r="A15" t="s">
        <v>256</v>
      </c>
      <c r="B15" t="s">
        <v>257</v>
      </c>
      <c r="C15" s="2">
        <v>14081.31</v>
      </c>
      <c r="E15" s="33">
        <v>13028.17</v>
      </c>
      <c r="F15" t="s">
        <v>643</v>
      </c>
      <c r="G15" t="s">
        <v>649</v>
      </c>
    </row>
    <row r="16" spans="1:7" ht="12.75">
      <c r="A16" t="s">
        <v>259</v>
      </c>
      <c r="B16" t="s">
        <v>260</v>
      </c>
      <c r="C16" s="2">
        <v>3780476.22</v>
      </c>
      <c r="D16" s="2">
        <v>6089200</v>
      </c>
      <c r="E16" s="2">
        <v>2728857.81</v>
      </c>
      <c r="F16" t="s">
        <v>650</v>
      </c>
      <c r="G16" t="s">
        <v>651</v>
      </c>
    </row>
    <row r="17" spans="1:7" ht="12.75">
      <c r="A17" t="s">
        <v>263</v>
      </c>
      <c r="B17" t="s">
        <v>264</v>
      </c>
      <c r="C17" s="2">
        <v>129848.2</v>
      </c>
      <c r="D17" s="2">
        <v>117000</v>
      </c>
      <c r="E17" s="2">
        <v>58596.95</v>
      </c>
      <c r="F17" t="s">
        <v>652</v>
      </c>
      <c r="G17" t="s">
        <v>653</v>
      </c>
    </row>
    <row r="18" spans="1:7" ht="12.75">
      <c r="A18" t="s">
        <v>267</v>
      </c>
      <c r="B18" t="s">
        <v>268</v>
      </c>
      <c r="C18" s="2">
        <v>99842.2</v>
      </c>
      <c r="E18" s="2">
        <v>18024.2</v>
      </c>
      <c r="F18" t="s">
        <v>654</v>
      </c>
      <c r="G18" t="s">
        <v>655</v>
      </c>
    </row>
    <row r="19" spans="1:7" ht="12.75">
      <c r="A19" t="s">
        <v>271</v>
      </c>
      <c r="B19" t="s">
        <v>272</v>
      </c>
      <c r="C19" s="2">
        <v>19346</v>
      </c>
      <c r="E19" s="2">
        <v>24009.75</v>
      </c>
      <c r="F19" t="s">
        <v>656</v>
      </c>
      <c r="G19" t="s">
        <v>657</v>
      </c>
    </row>
    <row r="20" spans="1:7" ht="12.75">
      <c r="A20" t="s">
        <v>275</v>
      </c>
      <c r="B20" t="s">
        <v>276</v>
      </c>
      <c r="C20" s="2">
        <v>10660</v>
      </c>
      <c r="E20" s="2">
        <v>16563</v>
      </c>
      <c r="F20" t="s">
        <v>658</v>
      </c>
      <c r="G20" t="s">
        <v>659</v>
      </c>
    </row>
    <row r="21" spans="1:7" ht="12.75">
      <c r="A21" t="s">
        <v>281</v>
      </c>
      <c r="B21" t="s">
        <v>282</v>
      </c>
      <c r="C21" s="2">
        <v>837297.13</v>
      </c>
      <c r="D21" s="2">
        <v>1695000</v>
      </c>
      <c r="E21" s="2">
        <v>648085.4</v>
      </c>
      <c r="F21" t="s">
        <v>660</v>
      </c>
      <c r="G21" t="s">
        <v>661</v>
      </c>
    </row>
    <row r="22" spans="1:7" ht="12.75">
      <c r="A22" t="s">
        <v>285</v>
      </c>
      <c r="B22" t="s">
        <v>286</v>
      </c>
      <c r="C22" s="2">
        <v>64810.62</v>
      </c>
      <c r="E22" s="2">
        <v>28057.19</v>
      </c>
      <c r="F22" t="s">
        <v>662</v>
      </c>
      <c r="G22" t="s">
        <v>663</v>
      </c>
    </row>
    <row r="23" spans="1:7" ht="12.75">
      <c r="A23" t="s">
        <v>289</v>
      </c>
      <c r="B23" t="s">
        <v>290</v>
      </c>
      <c r="C23" s="2">
        <v>8691.3</v>
      </c>
      <c r="E23" t="s">
        <v>35</v>
      </c>
      <c r="F23" t="s">
        <v>36</v>
      </c>
      <c r="G23" t="s">
        <v>35</v>
      </c>
    </row>
    <row r="24" spans="1:7" ht="12.75">
      <c r="A24" t="s">
        <v>293</v>
      </c>
      <c r="B24" t="s">
        <v>294</v>
      </c>
      <c r="C24" s="2">
        <v>617137.06</v>
      </c>
      <c r="E24" s="2">
        <v>576649.4</v>
      </c>
      <c r="F24" t="s">
        <v>664</v>
      </c>
      <c r="G24" t="s">
        <v>665</v>
      </c>
    </row>
    <row r="25" spans="1:7" ht="12.75">
      <c r="A25" t="s">
        <v>297</v>
      </c>
      <c r="B25" t="s">
        <v>666</v>
      </c>
      <c r="C25" s="2">
        <v>145358.19</v>
      </c>
      <c r="E25" s="2">
        <v>39318.68</v>
      </c>
      <c r="F25" t="s">
        <v>667</v>
      </c>
      <c r="G25" t="s">
        <v>668</v>
      </c>
    </row>
    <row r="26" spans="1:7" ht="12.75">
      <c r="A26" t="s">
        <v>301</v>
      </c>
      <c r="B26" t="s">
        <v>302</v>
      </c>
      <c r="C26" s="2">
        <v>1299.96</v>
      </c>
      <c r="E26" s="2">
        <v>4060.13</v>
      </c>
      <c r="F26" t="s">
        <v>669</v>
      </c>
      <c r="G26" t="s">
        <v>670</v>
      </c>
    </row>
    <row r="27" spans="1:7" ht="12.75">
      <c r="A27" t="s">
        <v>309</v>
      </c>
      <c r="B27" t="s">
        <v>310</v>
      </c>
      <c r="C27" s="2">
        <v>2047062.09</v>
      </c>
      <c r="D27" s="2">
        <v>3279200</v>
      </c>
      <c r="E27" s="2">
        <v>1487971.49</v>
      </c>
      <c r="F27" t="s">
        <v>671</v>
      </c>
      <c r="G27" t="s">
        <v>672</v>
      </c>
    </row>
    <row r="28" spans="1:7" ht="12.75">
      <c r="A28" t="s">
        <v>313</v>
      </c>
      <c r="B28" t="s">
        <v>314</v>
      </c>
      <c r="C28" s="2">
        <v>58734.06</v>
      </c>
      <c r="E28" s="2">
        <v>54530.59</v>
      </c>
      <c r="F28" t="s">
        <v>673</v>
      </c>
      <c r="G28" t="s">
        <v>674</v>
      </c>
    </row>
    <row r="29" spans="1:7" ht="12.75">
      <c r="A29" t="s">
        <v>317</v>
      </c>
      <c r="B29" t="s">
        <v>318</v>
      </c>
      <c r="C29" s="2">
        <v>1254171.86</v>
      </c>
      <c r="E29" s="2">
        <v>911103.1</v>
      </c>
      <c r="F29" t="s">
        <v>675</v>
      </c>
      <c r="G29" t="s">
        <v>356</v>
      </c>
    </row>
    <row r="30" spans="1:7" ht="12.75">
      <c r="A30" t="s">
        <v>321</v>
      </c>
      <c r="B30" t="s">
        <v>322</v>
      </c>
      <c r="C30" s="2">
        <v>458891.65</v>
      </c>
      <c r="E30" s="2">
        <v>171690.5</v>
      </c>
      <c r="F30" t="s">
        <v>676</v>
      </c>
      <c r="G30" t="s">
        <v>677</v>
      </c>
    </row>
    <row r="31" spans="1:7" ht="12.75">
      <c r="A31" t="s">
        <v>324</v>
      </c>
      <c r="B31" t="s">
        <v>325</v>
      </c>
      <c r="C31" s="2">
        <v>37477.48</v>
      </c>
      <c r="E31" s="2">
        <v>56455.69</v>
      </c>
      <c r="F31" t="s">
        <v>678</v>
      </c>
      <c r="G31" t="s">
        <v>679</v>
      </c>
    </row>
    <row r="32" spans="1:7" ht="12.75">
      <c r="A32" t="s">
        <v>1301</v>
      </c>
      <c r="B32" t="s">
        <v>329</v>
      </c>
      <c r="C32" s="2">
        <v>21064.69</v>
      </c>
      <c r="E32" s="2">
        <v>33471.24</v>
      </c>
      <c r="F32" t="s">
        <v>330</v>
      </c>
      <c r="G32" t="s">
        <v>331</v>
      </c>
    </row>
    <row r="33" spans="1:7" ht="12.75">
      <c r="A33" t="s">
        <v>1302</v>
      </c>
      <c r="B33" t="s">
        <v>337</v>
      </c>
      <c r="C33" s="2">
        <v>130190.11</v>
      </c>
      <c r="E33" s="2">
        <v>172549.23</v>
      </c>
      <c r="F33" t="s">
        <v>680</v>
      </c>
      <c r="G33" t="s">
        <v>681</v>
      </c>
    </row>
    <row r="34" spans="1:7" ht="12.75">
      <c r="A34" t="s">
        <v>340</v>
      </c>
      <c r="B34" t="s">
        <v>341</v>
      </c>
      <c r="C34" s="2">
        <v>85301.28</v>
      </c>
      <c r="E34" s="2">
        <v>85980.03</v>
      </c>
      <c r="F34" t="s">
        <v>682</v>
      </c>
      <c r="G34" t="s">
        <v>683</v>
      </c>
    </row>
    <row r="35" spans="1:7" ht="12.75">
      <c r="A35" t="s">
        <v>344</v>
      </c>
      <c r="B35" t="s">
        <v>345</v>
      </c>
      <c r="C35" s="2">
        <v>1230.96</v>
      </c>
      <c r="E35" s="2">
        <v>2191.11</v>
      </c>
      <c r="F35" t="s">
        <v>684</v>
      </c>
      <c r="G35" t="s">
        <v>685</v>
      </c>
    </row>
    <row r="36" spans="1:7" ht="12.75">
      <c r="A36" t="s">
        <v>348</v>
      </c>
      <c r="B36" t="s">
        <v>686</v>
      </c>
      <c r="C36" s="2">
        <v>61891.91</v>
      </c>
      <c r="D36" s="2">
        <v>17000</v>
      </c>
      <c r="E36" s="2">
        <v>8278.14</v>
      </c>
      <c r="F36" t="s">
        <v>687</v>
      </c>
      <c r="G36" t="s">
        <v>688</v>
      </c>
    </row>
    <row r="37" spans="1:7" ht="12.75">
      <c r="A37" t="s">
        <v>352</v>
      </c>
      <c r="B37" t="s">
        <v>686</v>
      </c>
      <c r="C37" s="2">
        <v>61891.91</v>
      </c>
      <c r="E37" s="2">
        <v>8278.14</v>
      </c>
      <c r="F37" t="s">
        <v>687</v>
      </c>
      <c r="G37" t="s">
        <v>688</v>
      </c>
    </row>
    <row r="38" spans="1:7" ht="12.75">
      <c r="A38" t="s">
        <v>353</v>
      </c>
      <c r="B38" t="s">
        <v>354</v>
      </c>
      <c r="C38" s="2">
        <v>704376.89</v>
      </c>
      <c r="D38" s="2">
        <v>981000</v>
      </c>
      <c r="E38" s="2">
        <v>525925.83</v>
      </c>
      <c r="F38" t="s">
        <v>689</v>
      </c>
      <c r="G38" t="s">
        <v>690</v>
      </c>
    </row>
    <row r="39" spans="1:7" ht="25.5">
      <c r="A39" t="s">
        <v>357</v>
      </c>
      <c r="B39" s="12" t="s">
        <v>358</v>
      </c>
      <c r="C39" s="2">
        <v>40481.18</v>
      </c>
      <c r="E39" s="2">
        <v>144730.48</v>
      </c>
      <c r="F39" t="s">
        <v>691</v>
      </c>
      <c r="G39" t="s">
        <v>692</v>
      </c>
    </row>
    <row r="40" spans="1:7" ht="12.75">
      <c r="A40" t="s">
        <v>361</v>
      </c>
      <c r="B40" t="s">
        <v>362</v>
      </c>
      <c r="C40" s="2">
        <v>4431.67</v>
      </c>
      <c r="E40" s="2">
        <v>1177.28</v>
      </c>
      <c r="F40" t="s">
        <v>693</v>
      </c>
      <c r="G40" t="s">
        <v>694</v>
      </c>
    </row>
    <row r="41" spans="1:7" ht="12.75">
      <c r="A41" t="s">
        <v>365</v>
      </c>
      <c r="B41" t="s">
        <v>366</v>
      </c>
      <c r="C41" s="2">
        <v>36239.14</v>
      </c>
      <c r="E41" s="2">
        <v>36636.43</v>
      </c>
      <c r="F41" t="s">
        <v>695</v>
      </c>
      <c r="G41" t="s">
        <v>696</v>
      </c>
    </row>
    <row r="42" spans="1:7" ht="12.75">
      <c r="A42" t="s">
        <v>369</v>
      </c>
      <c r="B42" t="s">
        <v>370</v>
      </c>
      <c r="C42" s="2">
        <v>10656.83</v>
      </c>
      <c r="E42" s="2">
        <v>16646.9</v>
      </c>
      <c r="F42" t="s">
        <v>697</v>
      </c>
      <c r="G42" t="s">
        <v>698</v>
      </c>
    </row>
    <row r="43" spans="1:7" ht="12.75">
      <c r="A43" t="s">
        <v>373</v>
      </c>
      <c r="B43" t="s">
        <v>699</v>
      </c>
      <c r="C43" s="2">
        <v>500</v>
      </c>
      <c r="E43" s="2">
        <v>250</v>
      </c>
      <c r="F43" t="s">
        <v>375</v>
      </c>
      <c r="G43" t="s">
        <v>376</v>
      </c>
    </row>
    <row r="44" spans="1:7" ht="12.75">
      <c r="A44" t="s">
        <v>377</v>
      </c>
      <c r="B44" t="s">
        <v>354</v>
      </c>
      <c r="C44" s="2">
        <v>612068.07</v>
      </c>
      <c r="E44" s="2">
        <v>326484.74</v>
      </c>
      <c r="F44" t="s">
        <v>700</v>
      </c>
      <c r="G44" t="s">
        <v>701</v>
      </c>
    </row>
    <row r="45" spans="1:7" ht="12.75">
      <c r="A45" t="s">
        <v>380</v>
      </c>
      <c r="B45" t="s">
        <v>381</v>
      </c>
      <c r="C45" s="2">
        <v>31263.27</v>
      </c>
      <c r="D45" s="2">
        <v>72000</v>
      </c>
      <c r="E45" s="2">
        <v>24329.18</v>
      </c>
      <c r="F45" t="s">
        <v>702</v>
      </c>
      <c r="G45" t="s">
        <v>703</v>
      </c>
    </row>
    <row r="46" spans="1:7" ht="12.75">
      <c r="A46" t="s">
        <v>384</v>
      </c>
      <c r="B46" t="s">
        <v>385</v>
      </c>
      <c r="C46" s="2">
        <v>11092</v>
      </c>
      <c r="D46" s="2">
        <v>20000</v>
      </c>
      <c r="E46" s="2">
        <v>1941.42</v>
      </c>
      <c r="F46" t="s">
        <v>386</v>
      </c>
      <c r="G46" t="s">
        <v>387</v>
      </c>
    </row>
    <row r="47" spans="1:7" ht="25.5">
      <c r="A47" t="s">
        <v>388</v>
      </c>
      <c r="B47" s="12" t="s">
        <v>389</v>
      </c>
      <c r="C47" s="2">
        <v>0</v>
      </c>
      <c r="E47" s="2">
        <v>0</v>
      </c>
      <c r="F47" t="s">
        <v>386</v>
      </c>
      <c r="G47" t="s">
        <v>387</v>
      </c>
    </row>
    <row r="48" spans="1:7" ht="25.5">
      <c r="A48" t="s">
        <v>390</v>
      </c>
      <c r="B48" s="12" t="s">
        <v>391</v>
      </c>
      <c r="C48" s="2">
        <v>11092</v>
      </c>
      <c r="E48" s="2">
        <v>1941.42</v>
      </c>
      <c r="F48" t="s">
        <v>36</v>
      </c>
      <c r="G48" t="s">
        <v>36</v>
      </c>
    </row>
    <row r="49" spans="1:7" ht="12.75">
      <c r="A49" t="s">
        <v>392</v>
      </c>
      <c r="B49" t="s">
        <v>393</v>
      </c>
      <c r="C49" s="2">
        <v>20171.27</v>
      </c>
      <c r="D49" s="2">
        <v>52000</v>
      </c>
      <c r="E49" s="2">
        <v>22387.76</v>
      </c>
      <c r="F49" t="s">
        <v>704</v>
      </c>
      <c r="G49" t="s">
        <v>705</v>
      </c>
    </row>
    <row r="50" spans="1:7" ht="12.75">
      <c r="A50" t="s">
        <v>396</v>
      </c>
      <c r="B50" t="s">
        <v>397</v>
      </c>
      <c r="C50" s="2">
        <v>16119.26</v>
      </c>
      <c r="E50" s="2">
        <v>17417.92</v>
      </c>
      <c r="F50" t="s">
        <v>706</v>
      </c>
      <c r="G50" t="s">
        <v>707</v>
      </c>
    </row>
    <row r="51" spans="1:7" ht="12.75">
      <c r="A51" t="s">
        <v>400</v>
      </c>
      <c r="B51" t="s">
        <v>401</v>
      </c>
      <c r="C51" s="2">
        <v>4052.01</v>
      </c>
      <c r="E51" s="2">
        <v>4969.84</v>
      </c>
      <c r="F51" t="s">
        <v>402</v>
      </c>
      <c r="G51" t="s">
        <v>403</v>
      </c>
    </row>
    <row r="52" spans="1:7" ht="12.75">
      <c r="A52" t="s">
        <v>404</v>
      </c>
      <c r="B52" t="s">
        <v>405</v>
      </c>
      <c r="C52" s="2">
        <v>5316.13</v>
      </c>
      <c r="D52" s="2">
        <v>16000</v>
      </c>
      <c r="E52" s="2">
        <v>5147.4</v>
      </c>
      <c r="F52" t="s">
        <v>406</v>
      </c>
      <c r="G52" t="s">
        <v>407</v>
      </c>
    </row>
    <row r="53" spans="1:7" ht="25.5">
      <c r="A53" t="s">
        <v>408</v>
      </c>
      <c r="B53" s="12" t="s">
        <v>409</v>
      </c>
      <c r="C53" s="2">
        <v>5316.13</v>
      </c>
      <c r="D53" s="2">
        <v>16000</v>
      </c>
      <c r="E53" s="2">
        <v>5147.4</v>
      </c>
      <c r="F53" t="s">
        <v>406</v>
      </c>
      <c r="G53" t="s">
        <v>407</v>
      </c>
    </row>
    <row r="54" spans="1:7" ht="12.75">
      <c r="A54" t="s">
        <v>410</v>
      </c>
      <c r="B54" t="s">
        <v>411</v>
      </c>
      <c r="C54" s="2">
        <v>5316.13</v>
      </c>
      <c r="E54" s="2">
        <v>5147.4</v>
      </c>
      <c r="F54" t="s">
        <v>406</v>
      </c>
      <c r="G54" t="s">
        <v>407</v>
      </c>
    </row>
    <row r="55" spans="1:7" ht="12.75">
      <c r="A55" t="s">
        <v>412</v>
      </c>
      <c r="B55" t="s">
        <v>413</v>
      </c>
      <c r="C55" s="2">
        <v>41917.98</v>
      </c>
      <c r="D55" s="2">
        <v>100000</v>
      </c>
      <c r="E55" s="2">
        <v>0</v>
      </c>
      <c r="F55" t="s">
        <v>36</v>
      </c>
      <c r="G55" t="s">
        <v>36</v>
      </c>
    </row>
    <row r="56" spans="1:7" ht="12.75">
      <c r="A56" t="s">
        <v>414</v>
      </c>
      <c r="B56" t="s">
        <v>415</v>
      </c>
      <c r="C56" s="2">
        <v>0</v>
      </c>
      <c r="D56" s="2">
        <v>100000</v>
      </c>
      <c r="E56" s="2">
        <v>0</v>
      </c>
      <c r="F56" t="s">
        <v>36</v>
      </c>
      <c r="G56" t="s">
        <v>36</v>
      </c>
    </row>
    <row r="57" spans="1:7" ht="12.75">
      <c r="A57" t="s">
        <v>416</v>
      </c>
      <c r="B57" t="s">
        <v>417</v>
      </c>
      <c r="C57" s="2">
        <v>0</v>
      </c>
      <c r="E57" s="2">
        <v>0</v>
      </c>
      <c r="F57" t="s">
        <v>36</v>
      </c>
      <c r="G57" t="s">
        <v>36</v>
      </c>
    </row>
    <row r="58" spans="1:7" ht="12.75">
      <c r="A58" t="s">
        <v>418</v>
      </c>
      <c r="B58" t="s">
        <v>419</v>
      </c>
      <c r="C58" s="2">
        <v>0</v>
      </c>
      <c r="E58" s="2">
        <v>0</v>
      </c>
      <c r="F58" t="s">
        <v>36</v>
      </c>
      <c r="G58" t="s">
        <v>36</v>
      </c>
    </row>
    <row r="59" spans="1:7" ht="12.75">
      <c r="A59" t="s">
        <v>420</v>
      </c>
      <c r="B59" t="s">
        <v>421</v>
      </c>
      <c r="C59" s="2">
        <v>41917.98</v>
      </c>
      <c r="D59" s="2">
        <v>0</v>
      </c>
      <c r="E59" t="s">
        <v>35</v>
      </c>
      <c r="F59" t="s">
        <v>36</v>
      </c>
      <c r="G59" t="s">
        <v>35</v>
      </c>
    </row>
    <row r="60" spans="1:7" ht="12.75">
      <c r="A60" t="s">
        <v>422</v>
      </c>
      <c r="B60" t="s">
        <v>423</v>
      </c>
      <c r="C60" s="2">
        <v>41917.98</v>
      </c>
      <c r="E60" t="s">
        <v>35</v>
      </c>
      <c r="F60" t="s">
        <v>36</v>
      </c>
      <c r="G60" t="s">
        <v>35</v>
      </c>
    </row>
    <row r="61" spans="1:7" ht="25.5">
      <c r="A61" t="s">
        <v>424</v>
      </c>
      <c r="B61" s="12" t="s">
        <v>425</v>
      </c>
      <c r="C61" s="2">
        <v>296807.8</v>
      </c>
      <c r="D61" s="2">
        <v>1034000</v>
      </c>
      <c r="E61" s="2">
        <v>282230.66</v>
      </c>
      <c r="F61" t="s">
        <v>426</v>
      </c>
      <c r="G61" t="s">
        <v>427</v>
      </c>
    </row>
    <row r="62" spans="1:7" ht="12.75">
      <c r="A62" t="s">
        <v>428</v>
      </c>
      <c r="B62" t="s">
        <v>429</v>
      </c>
      <c r="C62" s="2">
        <v>296807.8</v>
      </c>
      <c r="D62" s="2">
        <v>1034000</v>
      </c>
      <c r="E62" s="2">
        <v>282230.66</v>
      </c>
      <c r="F62" t="s">
        <v>426</v>
      </c>
      <c r="G62" t="s">
        <v>427</v>
      </c>
    </row>
    <row r="63" spans="1:7" ht="12.75">
      <c r="A63" t="s">
        <v>430</v>
      </c>
      <c r="B63" t="s">
        <v>431</v>
      </c>
      <c r="C63" s="2">
        <v>296807.8</v>
      </c>
      <c r="E63" s="2">
        <v>249534</v>
      </c>
      <c r="F63" t="s">
        <v>432</v>
      </c>
      <c r="G63" t="s">
        <v>433</v>
      </c>
    </row>
    <row r="64" spans="1:7" ht="12.75">
      <c r="A64" t="s">
        <v>434</v>
      </c>
      <c r="B64" t="s">
        <v>435</v>
      </c>
      <c r="C64" s="2">
        <v>0</v>
      </c>
      <c r="E64" s="2">
        <v>32696.66</v>
      </c>
      <c r="F64" t="s">
        <v>36</v>
      </c>
      <c r="G64" t="s">
        <v>436</v>
      </c>
    </row>
    <row r="65" spans="1:7" ht="12.75">
      <c r="A65" t="s">
        <v>437</v>
      </c>
      <c r="B65" t="s">
        <v>438</v>
      </c>
      <c r="C65" s="2">
        <v>608198.79</v>
      </c>
      <c r="D65" s="2">
        <v>1689000</v>
      </c>
      <c r="E65" s="2">
        <v>636658.59</v>
      </c>
      <c r="F65" t="s">
        <v>439</v>
      </c>
      <c r="G65" t="s">
        <v>440</v>
      </c>
    </row>
    <row r="66" spans="1:7" ht="12.75">
      <c r="A66" t="s">
        <v>441</v>
      </c>
      <c r="B66" t="s">
        <v>207</v>
      </c>
      <c r="C66" s="2">
        <v>556549.29</v>
      </c>
      <c r="D66" s="2">
        <v>1609000</v>
      </c>
      <c r="E66" s="2">
        <v>499311.09</v>
      </c>
      <c r="F66" t="s">
        <v>442</v>
      </c>
      <c r="G66" t="s">
        <v>443</v>
      </c>
    </row>
    <row r="67" spans="1:7" ht="12.75">
      <c r="A67" t="s">
        <v>444</v>
      </c>
      <c r="B67" t="s">
        <v>445</v>
      </c>
      <c r="C67" s="2">
        <v>556549.29</v>
      </c>
      <c r="E67" s="2">
        <v>499311.09</v>
      </c>
      <c r="F67" t="s">
        <v>442</v>
      </c>
      <c r="G67" t="s">
        <v>443</v>
      </c>
    </row>
    <row r="68" spans="1:7" ht="12.75">
      <c r="A68" t="s">
        <v>446</v>
      </c>
      <c r="B68" t="s">
        <v>447</v>
      </c>
      <c r="C68" s="2">
        <v>51649.5</v>
      </c>
      <c r="D68" s="2">
        <v>80000</v>
      </c>
      <c r="E68" s="2">
        <v>137347.5</v>
      </c>
      <c r="F68" t="s">
        <v>448</v>
      </c>
      <c r="G68" t="s">
        <v>449</v>
      </c>
    </row>
    <row r="69" spans="1:7" ht="12.75">
      <c r="A69" t="s">
        <v>450</v>
      </c>
      <c r="B69" t="s">
        <v>708</v>
      </c>
      <c r="C69" s="2">
        <v>51649.5</v>
      </c>
      <c r="E69" s="2">
        <v>137347.5</v>
      </c>
      <c r="F69" t="s">
        <v>448</v>
      </c>
      <c r="G69" t="s">
        <v>449</v>
      </c>
    </row>
    <row r="70" spans="1:7" ht="12.75">
      <c r="A70" t="s">
        <v>19</v>
      </c>
      <c r="B70" t="s">
        <v>20</v>
      </c>
      <c r="C70" s="2">
        <v>2257158.32</v>
      </c>
      <c r="D70" s="2">
        <v>9410000</v>
      </c>
      <c r="E70" s="2">
        <v>475691.68</v>
      </c>
      <c r="F70" t="s">
        <v>709</v>
      </c>
      <c r="G70" t="s">
        <v>710</v>
      </c>
    </row>
    <row r="71" spans="1:7" ht="12.75">
      <c r="A71" t="s">
        <v>452</v>
      </c>
      <c r="B71" t="s">
        <v>453</v>
      </c>
      <c r="C71" s="2">
        <v>241750</v>
      </c>
      <c r="D71" s="2">
        <v>4315000</v>
      </c>
      <c r="E71" s="2">
        <v>383983.47</v>
      </c>
      <c r="F71" t="s">
        <v>454</v>
      </c>
      <c r="G71" t="s">
        <v>455</v>
      </c>
    </row>
    <row r="72" spans="1:7" ht="12.75">
      <c r="A72" t="s">
        <v>456</v>
      </c>
      <c r="B72" t="s">
        <v>457</v>
      </c>
      <c r="C72" s="2">
        <v>0</v>
      </c>
      <c r="D72" s="2">
        <v>15000</v>
      </c>
      <c r="E72" s="2">
        <v>28960.64</v>
      </c>
      <c r="F72" t="s">
        <v>36</v>
      </c>
      <c r="G72" t="s">
        <v>458</v>
      </c>
    </row>
    <row r="73" spans="1:7" ht="12.75">
      <c r="A73" t="s">
        <v>459</v>
      </c>
      <c r="B73" t="s">
        <v>460</v>
      </c>
      <c r="C73" s="2">
        <v>0</v>
      </c>
      <c r="E73" s="2">
        <v>28960.64</v>
      </c>
      <c r="F73" t="s">
        <v>36</v>
      </c>
      <c r="G73" t="s">
        <v>458</v>
      </c>
    </row>
    <row r="74" spans="1:7" ht="12.75">
      <c r="A74" t="s">
        <v>461</v>
      </c>
      <c r="B74" t="s">
        <v>462</v>
      </c>
      <c r="C74" s="2">
        <v>241750</v>
      </c>
      <c r="D74" s="2">
        <v>4300000</v>
      </c>
      <c r="E74" s="2">
        <v>355022.83</v>
      </c>
      <c r="F74" t="s">
        <v>463</v>
      </c>
      <c r="G74" t="s">
        <v>464</v>
      </c>
    </row>
    <row r="75" spans="1:7" ht="12.75">
      <c r="A75" t="s">
        <v>465</v>
      </c>
      <c r="B75" t="s">
        <v>466</v>
      </c>
      <c r="C75" s="2">
        <v>241750</v>
      </c>
      <c r="E75" s="2">
        <v>355022.83</v>
      </c>
      <c r="F75" t="s">
        <v>463</v>
      </c>
      <c r="G75" t="s">
        <v>464</v>
      </c>
    </row>
    <row r="76" spans="1:7" ht="12.75">
      <c r="A76" t="s">
        <v>467</v>
      </c>
      <c r="B76" t="s">
        <v>468</v>
      </c>
      <c r="C76" s="2">
        <v>2015408.32</v>
      </c>
      <c r="D76" s="2">
        <v>5095000</v>
      </c>
      <c r="E76" s="2">
        <v>91708.21</v>
      </c>
      <c r="F76" t="s">
        <v>711</v>
      </c>
      <c r="G76" t="s">
        <v>712</v>
      </c>
    </row>
    <row r="77" spans="1:7" ht="12.75">
      <c r="A77" t="s">
        <v>471</v>
      </c>
      <c r="B77" t="s">
        <v>472</v>
      </c>
      <c r="C77" s="2">
        <v>566878.04</v>
      </c>
      <c r="D77" s="2">
        <v>4985000</v>
      </c>
      <c r="E77" s="2">
        <v>83535.71</v>
      </c>
      <c r="F77" t="s">
        <v>713</v>
      </c>
      <c r="G77" t="s">
        <v>714</v>
      </c>
    </row>
    <row r="78" spans="1:7" ht="12.75">
      <c r="A78" t="s">
        <v>475</v>
      </c>
      <c r="B78" t="s">
        <v>476</v>
      </c>
      <c r="C78" s="2">
        <v>7762.5</v>
      </c>
      <c r="E78" s="2">
        <v>0</v>
      </c>
      <c r="F78" t="s">
        <v>36</v>
      </c>
      <c r="G78" t="s">
        <v>36</v>
      </c>
    </row>
    <row r="79" spans="1:7" ht="12.75">
      <c r="A79" t="s">
        <v>479</v>
      </c>
      <c r="B79" t="s">
        <v>480</v>
      </c>
      <c r="C79" s="2">
        <v>5000</v>
      </c>
      <c r="E79" s="2">
        <v>83535.71</v>
      </c>
      <c r="F79" t="s">
        <v>481</v>
      </c>
      <c r="G79" t="s">
        <v>482</v>
      </c>
    </row>
    <row r="80" spans="1:7" ht="12.75">
      <c r="A80" t="s">
        <v>483</v>
      </c>
      <c r="B80" t="s">
        <v>484</v>
      </c>
      <c r="C80" s="2">
        <v>554115.54</v>
      </c>
      <c r="E80" s="2">
        <v>0</v>
      </c>
      <c r="F80" t="s">
        <v>36</v>
      </c>
      <c r="G80" t="s">
        <v>36</v>
      </c>
    </row>
    <row r="81" spans="1:7" ht="12.75">
      <c r="A81" t="s">
        <v>485</v>
      </c>
      <c r="B81" t="s">
        <v>486</v>
      </c>
      <c r="C81" s="2">
        <v>111113.39</v>
      </c>
      <c r="D81" s="2">
        <v>110000</v>
      </c>
      <c r="E81" s="2">
        <v>8172.5</v>
      </c>
      <c r="F81" t="s">
        <v>715</v>
      </c>
      <c r="G81" t="s">
        <v>716</v>
      </c>
    </row>
    <row r="82" spans="1:7" ht="12.75">
      <c r="A82" t="s">
        <v>489</v>
      </c>
      <c r="B82" t="s">
        <v>490</v>
      </c>
      <c r="C82" s="2">
        <v>76036.25</v>
      </c>
      <c r="E82" s="2">
        <v>1922.5</v>
      </c>
      <c r="F82" t="s">
        <v>717</v>
      </c>
      <c r="G82" t="s">
        <v>718</v>
      </c>
    </row>
    <row r="83" spans="1:7" ht="12.75">
      <c r="A83" t="s">
        <v>499</v>
      </c>
      <c r="B83" t="s">
        <v>500</v>
      </c>
      <c r="C83" s="2">
        <v>35077.14</v>
      </c>
      <c r="E83" t="s">
        <v>35</v>
      </c>
      <c r="F83" t="s">
        <v>36</v>
      </c>
      <c r="G83" t="s">
        <v>35</v>
      </c>
    </row>
    <row r="84" spans="1:7" ht="12.75">
      <c r="A84" t="s">
        <v>501</v>
      </c>
      <c r="B84" t="s">
        <v>502</v>
      </c>
      <c r="C84" s="2">
        <v>0</v>
      </c>
      <c r="E84" s="2">
        <v>6250</v>
      </c>
      <c r="F84" t="s">
        <v>36</v>
      </c>
      <c r="G84" t="s">
        <v>504</v>
      </c>
    </row>
    <row r="85" spans="1:7" ht="12.75">
      <c r="A85" t="s">
        <v>505</v>
      </c>
      <c r="B85" t="s">
        <v>506</v>
      </c>
      <c r="C85" s="2">
        <v>1337416.89</v>
      </c>
      <c r="D85" s="2">
        <v>0</v>
      </c>
      <c r="E85" t="s">
        <v>35</v>
      </c>
      <c r="F85" t="s">
        <v>36</v>
      </c>
      <c r="G85" t="s">
        <v>35</v>
      </c>
    </row>
    <row r="86" spans="1:7" ht="12.75">
      <c r="A86" t="s">
        <v>507</v>
      </c>
      <c r="B86" t="s">
        <v>508</v>
      </c>
      <c r="C86" s="2">
        <v>1337416.89</v>
      </c>
      <c r="E86" t="s">
        <v>35</v>
      </c>
      <c r="F86" t="s">
        <v>36</v>
      </c>
      <c r="G86" t="s">
        <v>35</v>
      </c>
    </row>
    <row r="87" spans="1:7" ht="12.75">
      <c r="A87" t="s">
        <v>521</v>
      </c>
      <c r="B87" t="s">
        <v>522</v>
      </c>
      <c r="C87" s="2">
        <v>0</v>
      </c>
      <c r="D87" s="2">
        <v>0</v>
      </c>
      <c r="E87" s="2">
        <v>0</v>
      </c>
      <c r="F87" t="s">
        <v>36</v>
      </c>
      <c r="G87" t="s">
        <v>36</v>
      </c>
    </row>
    <row r="88" spans="1:7" ht="12.75">
      <c r="A88" t="s">
        <v>525</v>
      </c>
      <c r="B88" t="s">
        <v>526</v>
      </c>
      <c r="C88" s="2">
        <v>0</v>
      </c>
      <c r="D88" s="2">
        <v>0</v>
      </c>
      <c r="E88" s="2">
        <v>0</v>
      </c>
      <c r="F88" t="s">
        <v>36</v>
      </c>
      <c r="G88" t="s">
        <v>36</v>
      </c>
    </row>
    <row r="89" spans="1:7" ht="12.75">
      <c r="A89" t="s">
        <v>527</v>
      </c>
      <c r="B89" t="s">
        <v>526</v>
      </c>
      <c r="C89" s="2">
        <v>0</v>
      </c>
      <c r="E89" s="2">
        <v>0</v>
      </c>
      <c r="F89" t="s">
        <v>36</v>
      </c>
      <c r="G89" t="s">
        <v>36</v>
      </c>
    </row>
    <row r="90" spans="1:7" ht="12.75">
      <c r="A90" t="s">
        <v>28</v>
      </c>
      <c r="B90" t="s">
        <v>29</v>
      </c>
      <c r="C90" s="2">
        <v>528000</v>
      </c>
      <c r="D90" s="2">
        <v>880000</v>
      </c>
      <c r="E90" s="2">
        <v>528000</v>
      </c>
      <c r="F90" t="s">
        <v>30</v>
      </c>
      <c r="G90" t="s">
        <v>31</v>
      </c>
    </row>
    <row r="91" spans="1:7" ht="12.75">
      <c r="A91" t="s">
        <v>529</v>
      </c>
      <c r="B91" t="s">
        <v>530</v>
      </c>
      <c r="C91" s="2">
        <v>528000</v>
      </c>
      <c r="D91" s="2">
        <v>880000</v>
      </c>
      <c r="E91" s="2">
        <v>528000</v>
      </c>
      <c r="F91" t="s">
        <v>30</v>
      </c>
      <c r="G91" t="s">
        <v>31</v>
      </c>
    </row>
    <row r="92" spans="1:7" ht="25.5">
      <c r="A92" t="s">
        <v>531</v>
      </c>
      <c r="B92" s="12" t="s">
        <v>532</v>
      </c>
      <c r="C92" s="2">
        <v>528000</v>
      </c>
      <c r="D92" s="2">
        <v>880000</v>
      </c>
      <c r="E92" s="2">
        <v>528000</v>
      </c>
      <c r="F92" t="s">
        <v>30</v>
      </c>
      <c r="G92" t="s">
        <v>31</v>
      </c>
    </row>
    <row r="93" spans="1:7" ht="25.5">
      <c r="A93" t="s">
        <v>533</v>
      </c>
      <c r="B93" s="12" t="s">
        <v>719</v>
      </c>
      <c r="C93" s="2">
        <v>528000</v>
      </c>
      <c r="E93" s="2">
        <v>528000</v>
      </c>
      <c r="F93" t="s">
        <v>30</v>
      </c>
      <c r="G93" t="s">
        <v>31</v>
      </c>
    </row>
    <row r="94" spans="1:7" ht="25.5">
      <c r="A94" s="12" t="s">
        <v>720</v>
      </c>
      <c r="B94" t="s">
        <v>601</v>
      </c>
      <c r="C94" s="2">
        <v>1175459.33</v>
      </c>
      <c r="D94" s="2">
        <v>2205000</v>
      </c>
      <c r="E94" s="2">
        <v>707141.67</v>
      </c>
      <c r="F94" t="s">
        <v>602</v>
      </c>
      <c r="G94" t="s">
        <v>603</v>
      </c>
    </row>
    <row r="95" spans="1:7" ht="12.75">
      <c r="A95" t="s">
        <v>15</v>
      </c>
      <c r="B95" t="s">
        <v>16</v>
      </c>
      <c r="C95" s="2">
        <v>1002581.65</v>
      </c>
      <c r="D95" s="2">
        <v>2047000</v>
      </c>
      <c r="E95" s="2">
        <v>433087.06</v>
      </c>
      <c r="F95" t="s">
        <v>721</v>
      </c>
      <c r="G95" t="s">
        <v>722</v>
      </c>
    </row>
    <row r="96" spans="1:7" ht="12.75">
      <c r="A96" t="s">
        <v>229</v>
      </c>
      <c r="B96" t="s">
        <v>230</v>
      </c>
      <c r="C96" s="2">
        <v>168602.28</v>
      </c>
      <c r="D96" s="2">
        <v>313400</v>
      </c>
      <c r="E96" s="2">
        <v>177249.73</v>
      </c>
      <c r="F96" t="s">
        <v>723</v>
      </c>
      <c r="G96" t="s">
        <v>724</v>
      </c>
    </row>
    <row r="97" spans="1:7" ht="12.75">
      <c r="A97" t="s">
        <v>233</v>
      </c>
      <c r="B97" t="s">
        <v>234</v>
      </c>
      <c r="C97" s="2">
        <v>142028.13</v>
      </c>
      <c r="D97" s="2">
        <v>256000</v>
      </c>
      <c r="E97" s="2">
        <v>150103.83</v>
      </c>
      <c r="F97" t="s">
        <v>725</v>
      </c>
      <c r="G97" t="s">
        <v>726</v>
      </c>
    </row>
    <row r="98" spans="1:7" ht="12.75">
      <c r="A98" t="s">
        <v>237</v>
      </c>
      <c r="B98" t="s">
        <v>238</v>
      </c>
      <c r="C98" s="2">
        <v>142028.13</v>
      </c>
      <c r="E98" s="2">
        <v>150103.83</v>
      </c>
      <c r="F98" t="s">
        <v>725</v>
      </c>
      <c r="G98" t="s">
        <v>726</v>
      </c>
    </row>
    <row r="99" spans="1:7" ht="12.75">
      <c r="A99" t="s">
        <v>239</v>
      </c>
      <c r="B99" t="s">
        <v>240</v>
      </c>
      <c r="C99" s="2">
        <v>2000</v>
      </c>
      <c r="D99" s="2">
        <v>12000</v>
      </c>
      <c r="E99" s="2">
        <v>1500</v>
      </c>
      <c r="F99" t="s">
        <v>727</v>
      </c>
      <c r="G99" t="s">
        <v>376</v>
      </c>
    </row>
    <row r="100" spans="1:7" ht="12.75">
      <c r="A100" t="s">
        <v>243</v>
      </c>
      <c r="B100" t="s">
        <v>240</v>
      </c>
      <c r="C100" s="2">
        <v>2000</v>
      </c>
      <c r="E100" s="2">
        <v>1500</v>
      </c>
      <c r="F100" t="s">
        <v>727</v>
      </c>
      <c r="G100" t="s">
        <v>376</v>
      </c>
    </row>
    <row r="101" spans="1:7" ht="12.75">
      <c r="A101" t="s">
        <v>244</v>
      </c>
      <c r="B101" t="s">
        <v>245</v>
      </c>
      <c r="C101" s="2">
        <v>24574.15</v>
      </c>
      <c r="D101" s="2">
        <v>45400</v>
      </c>
      <c r="E101" s="2">
        <v>25645.9</v>
      </c>
      <c r="F101" t="s">
        <v>728</v>
      </c>
      <c r="G101" t="s">
        <v>729</v>
      </c>
    </row>
    <row r="102" spans="1:7" ht="12.75">
      <c r="A102" t="s">
        <v>252</v>
      </c>
      <c r="B102" t="s">
        <v>253</v>
      </c>
      <c r="C102" s="2">
        <v>22150.59</v>
      </c>
      <c r="E102" s="2">
        <v>23111.11</v>
      </c>
      <c r="F102" t="s">
        <v>730</v>
      </c>
      <c r="G102" t="s">
        <v>731</v>
      </c>
    </row>
    <row r="103" spans="1:7" ht="12.75">
      <c r="A103" t="s">
        <v>256</v>
      </c>
      <c r="B103" t="s">
        <v>257</v>
      </c>
      <c r="C103" s="2">
        <v>2423.56</v>
      </c>
      <c r="E103" s="2">
        <v>2534.79</v>
      </c>
      <c r="F103" t="s">
        <v>732</v>
      </c>
      <c r="G103" t="s">
        <v>733</v>
      </c>
    </row>
    <row r="104" spans="1:7" ht="12.75">
      <c r="A104" t="s">
        <v>259</v>
      </c>
      <c r="B104" t="s">
        <v>260</v>
      </c>
      <c r="C104" s="2">
        <v>833391.87</v>
      </c>
      <c r="D104" s="2">
        <v>1732600</v>
      </c>
      <c r="E104" s="2">
        <v>255349.83</v>
      </c>
      <c r="F104" t="s">
        <v>734</v>
      </c>
      <c r="G104" t="s">
        <v>713</v>
      </c>
    </row>
    <row r="105" spans="1:7" ht="12.75">
      <c r="A105" t="s">
        <v>263</v>
      </c>
      <c r="B105" t="s">
        <v>264</v>
      </c>
      <c r="C105" s="2">
        <v>3563</v>
      </c>
      <c r="D105" s="2">
        <v>10000</v>
      </c>
      <c r="E105" s="2">
        <v>8070.32</v>
      </c>
      <c r="F105" t="s">
        <v>735</v>
      </c>
      <c r="G105" t="s">
        <v>736</v>
      </c>
    </row>
    <row r="106" spans="1:7" ht="12.75">
      <c r="A106" t="s">
        <v>267</v>
      </c>
      <c r="B106" t="s">
        <v>268</v>
      </c>
      <c r="C106" s="2">
        <v>595</v>
      </c>
      <c r="E106" s="2">
        <v>3687.32</v>
      </c>
      <c r="F106" t="s">
        <v>737</v>
      </c>
      <c r="G106" t="s">
        <v>738</v>
      </c>
    </row>
    <row r="107" spans="1:7" ht="12.75">
      <c r="A107" t="s">
        <v>271</v>
      </c>
      <c r="B107" t="s">
        <v>272</v>
      </c>
      <c r="C107" s="2">
        <v>2968</v>
      </c>
      <c r="E107" s="2">
        <v>4383</v>
      </c>
      <c r="F107" t="s">
        <v>739</v>
      </c>
      <c r="G107" t="s">
        <v>740</v>
      </c>
    </row>
    <row r="108" spans="1:7" ht="12.75">
      <c r="A108" t="s">
        <v>275</v>
      </c>
      <c r="B108" t="s">
        <v>276</v>
      </c>
      <c r="C108" s="2">
        <v>0</v>
      </c>
      <c r="E108" s="2">
        <v>0</v>
      </c>
      <c r="F108" t="s">
        <v>36</v>
      </c>
      <c r="G108" t="s">
        <v>36</v>
      </c>
    </row>
    <row r="109" spans="1:7" ht="12.75">
      <c r="A109" t="s">
        <v>281</v>
      </c>
      <c r="B109" t="s">
        <v>282</v>
      </c>
      <c r="C109" s="2">
        <v>45373.07</v>
      </c>
      <c r="D109" s="2">
        <v>62800</v>
      </c>
      <c r="E109" s="2">
        <v>32538.04</v>
      </c>
      <c r="F109" t="s">
        <v>741</v>
      </c>
      <c r="G109" t="s">
        <v>742</v>
      </c>
    </row>
    <row r="110" spans="1:7" ht="12.75">
      <c r="A110" t="s">
        <v>285</v>
      </c>
      <c r="B110" t="s">
        <v>286</v>
      </c>
      <c r="C110" s="2">
        <v>6567.13</v>
      </c>
      <c r="E110" s="2">
        <v>5241.75</v>
      </c>
      <c r="F110" t="s">
        <v>743</v>
      </c>
      <c r="G110" t="s">
        <v>744</v>
      </c>
    </row>
    <row r="111" spans="1:7" ht="12.75">
      <c r="A111" t="s">
        <v>289</v>
      </c>
      <c r="B111" t="s">
        <v>290</v>
      </c>
      <c r="C111" s="2">
        <v>963.75</v>
      </c>
      <c r="E111" s="2">
        <v>0</v>
      </c>
      <c r="F111" t="s">
        <v>36</v>
      </c>
      <c r="G111" t="s">
        <v>36</v>
      </c>
    </row>
    <row r="112" spans="1:7" ht="12.75">
      <c r="A112" t="s">
        <v>293</v>
      </c>
      <c r="B112" t="s">
        <v>294</v>
      </c>
      <c r="C112" s="2">
        <v>25900.79</v>
      </c>
      <c r="E112" s="2">
        <v>22863.39</v>
      </c>
      <c r="F112" t="s">
        <v>745</v>
      </c>
      <c r="G112" t="s">
        <v>746</v>
      </c>
    </row>
    <row r="113" spans="1:7" ht="12.75">
      <c r="A113" t="s">
        <v>297</v>
      </c>
      <c r="B113" t="s">
        <v>666</v>
      </c>
      <c r="C113" s="2">
        <v>9441.4</v>
      </c>
      <c r="E113" s="2">
        <v>1372.9</v>
      </c>
      <c r="F113" t="s">
        <v>747</v>
      </c>
      <c r="G113" t="s">
        <v>748</v>
      </c>
    </row>
    <row r="114" spans="1:7" ht="12.75">
      <c r="A114" t="s">
        <v>301</v>
      </c>
      <c r="B114" t="s">
        <v>302</v>
      </c>
      <c r="C114" s="2">
        <v>2500</v>
      </c>
      <c r="E114" s="2">
        <v>3060</v>
      </c>
      <c r="F114" t="s">
        <v>749</v>
      </c>
      <c r="G114" t="s">
        <v>749</v>
      </c>
    </row>
    <row r="115" spans="1:7" ht="12.75">
      <c r="A115" t="s">
        <v>309</v>
      </c>
      <c r="B115" t="s">
        <v>310</v>
      </c>
      <c r="C115" s="2">
        <v>12150.69</v>
      </c>
      <c r="D115" s="2">
        <v>13600</v>
      </c>
      <c r="E115" s="2">
        <v>129122.79</v>
      </c>
      <c r="F115" t="s">
        <v>750</v>
      </c>
      <c r="G115" t="s">
        <v>751</v>
      </c>
    </row>
    <row r="116" spans="1:7" ht="12.75">
      <c r="A116" t="s">
        <v>313</v>
      </c>
      <c r="B116" t="s">
        <v>314</v>
      </c>
      <c r="C116" s="2">
        <v>3811.24</v>
      </c>
      <c r="E116" s="2">
        <v>3752.53</v>
      </c>
      <c r="F116" t="s">
        <v>752</v>
      </c>
      <c r="G116" t="s">
        <v>753</v>
      </c>
    </row>
    <row r="117" spans="1:7" ht="12.75">
      <c r="A117" t="s">
        <v>317</v>
      </c>
      <c r="B117" t="s">
        <v>318</v>
      </c>
      <c r="C117" t="s">
        <v>35</v>
      </c>
      <c r="E117" s="2">
        <v>0</v>
      </c>
      <c r="F117" t="s">
        <v>36</v>
      </c>
      <c r="G117" t="s">
        <v>36</v>
      </c>
    </row>
    <row r="118" spans="1:7" ht="12.75">
      <c r="A118" t="s">
        <v>324</v>
      </c>
      <c r="B118" t="s">
        <v>325</v>
      </c>
      <c r="C118" s="2">
        <v>1353.2</v>
      </c>
      <c r="E118" s="2">
        <v>1060.46</v>
      </c>
      <c r="F118" t="s">
        <v>754</v>
      </c>
      <c r="G118" t="s">
        <v>755</v>
      </c>
    </row>
    <row r="119" spans="1:7" ht="12.75">
      <c r="A119" t="s">
        <v>336</v>
      </c>
      <c r="B119" t="s">
        <v>337</v>
      </c>
      <c r="C119" t="s">
        <v>35</v>
      </c>
      <c r="E119" s="2">
        <v>122040</v>
      </c>
      <c r="F119" t="s">
        <v>36</v>
      </c>
      <c r="G119" t="s">
        <v>36</v>
      </c>
    </row>
    <row r="120" spans="1:7" ht="12.75">
      <c r="A120" t="s">
        <v>340</v>
      </c>
      <c r="B120" t="s">
        <v>341</v>
      </c>
      <c r="C120" s="2">
        <v>1500</v>
      </c>
      <c r="E120" s="2">
        <v>1249.8</v>
      </c>
      <c r="F120" t="s">
        <v>756</v>
      </c>
      <c r="G120" t="s">
        <v>756</v>
      </c>
    </row>
    <row r="121" spans="1:7" ht="12.75">
      <c r="A121" t="s">
        <v>344</v>
      </c>
      <c r="B121" t="s">
        <v>345</v>
      </c>
      <c r="C121" s="2">
        <v>5486.25</v>
      </c>
      <c r="E121" s="2">
        <v>1020</v>
      </c>
      <c r="F121" t="s">
        <v>757</v>
      </c>
      <c r="G121" t="s">
        <v>36</v>
      </c>
    </row>
    <row r="122" spans="1:7" ht="12.75">
      <c r="A122" t="s">
        <v>353</v>
      </c>
      <c r="B122" t="s">
        <v>354</v>
      </c>
      <c r="C122" s="2">
        <v>772305.11</v>
      </c>
      <c r="D122" s="2">
        <v>1646200</v>
      </c>
      <c r="E122" s="2">
        <v>85618.68</v>
      </c>
      <c r="F122" t="s">
        <v>758</v>
      </c>
      <c r="G122" t="s">
        <v>759</v>
      </c>
    </row>
    <row r="123" spans="1:7" ht="12.75">
      <c r="A123" t="s">
        <v>361</v>
      </c>
      <c r="B123" t="s">
        <v>362</v>
      </c>
      <c r="C123" s="2">
        <v>8446.72</v>
      </c>
      <c r="E123" s="2">
        <v>6027.5</v>
      </c>
      <c r="F123" t="s">
        <v>760</v>
      </c>
      <c r="G123" t="s">
        <v>665</v>
      </c>
    </row>
    <row r="124" spans="1:7" ht="12.75">
      <c r="A124" t="s">
        <v>365</v>
      </c>
      <c r="B124" t="s">
        <v>366</v>
      </c>
      <c r="C124" s="2">
        <v>1070.01</v>
      </c>
      <c r="E124" s="2">
        <v>1429.37</v>
      </c>
      <c r="F124" t="s">
        <v>761</v>
      </c>
      <c r="G124" t="s">
        <v>762</v>
      </c>
    </row>
    <row r="125" spans="1:7" ht="12.75">
      <c r="A125" t="s">
        <v>369</v>
      </c>
      <c r="B125" t="s">
        <v>370</v>
      </c>
      <c r="C125" t="s">
        <v>35</v>
      </c>
      <c r="E125" s="2">
        <v>80</v>
      </c>
      <c r="F125" t="s">
        <v>36</v>
      </c>
      <c r="G125" t="s">
        <v>36</v>
      </c>
    </row>
    <row r="126" spans="1:7" ht="12.75">
      <c r="A126" t="s">
        <v>377</v>
      </c>
      <c r="B126" t="s">
        <v>354</v>
      </c>
      <c r="C126" s="2">
        <v>762788.38</v>
      </c>
      <c r="E126" s="2">
        <v>78081.81</v>
      </c>
      <c r="F126" t="s">
        <v>763</v>
      </c>
      <c r="G126" t="s">
        <v>764</v>
      </c>
    </row>
    <row r="127" spans="1:7" ht="12.75">
      <c r="A127" t="s">
        <v>380</v>
      </c>
      <c r="B127" t="s">
        <v>381</v>
      </c>
      <c r="C127" s="2">
        <v>587.5</v>
      </c>
      <c r="D127" s="2">
        <v>1000</v>
      </c>
      <c r="E127" s="2">
        <v>487.5</v>
      </c>
      <c r="F127" t="s">
        <v>765</v>
      </c>
      <c r="G127" t="s">
        <v>766</v>
      </c>
    </row>
    <row r="128" spans="1:7" ht="12.75">
      <c r="A128" t="s">
        <v>392</v>
      </c>
      <c r="B128" t="s">
        <v>393</v>
      </c>
      <c r="C128" s="2">
        <v>587.5</v>
      </c>
      <c r="D128" s="2">
        <v>1000</v>
      </c>
      <c r="E128" s="2">
        <v>487.5</v>
      </c>
      <c r="F128" t="s">
        <v>765</v>
      </c>
      <c r="G128" t="s">
        <v>766</v>
      </c>
    </row>
    <row r="129" spans="1:7" ht="12.75">
      <c r="A129" t="s">
        <v>396</v>
      </c>
      <c r="B129" t="s">
        <v>397</v>
      </c>
      <c r="C129" s="2">
        <v>587.5</v>
      </c>
      <c r="E129" s="2">
        <v>487.5</v>
      </c>
      <c r="F129" t="s">
        <v>765</v>
      </c>
      <c r="G129" t="s">
        <v>766</v>
      </c>
    </row>
    <row r="130" spans="1:7" ht="12.75">
      <c r="A130" t="s">
        <v>19</v>
      </c>
      <c r="B130" t="s">
        <v>20</v>
      </c>
      <c r="C130" s="2">
        <v>172877.68</v>
      </c>
      <c r="D130" s="2">
        <v>158000</v>
      </c>
      <c r="E130" s="2">
        <v>274054.61</v>
      </c>
      <c r="F130" t="s">
        <v>767</v>
      </c>
      <c r="G130" t="s">
        <v>768</v>
      </c>
    </row>
    <row r="131" spans="1:7" ht="12.75">
      <c r="A131" t="s">
        <v>467</v>
      </c>
      <c r="B131" t="s">
        <v>468</v>
      </c>
      <c r="C131" s="2">
        <v>4600</v>
      </c>
      <c r="D131" s="2">
        <v>8000</v>
      </c>
      <c r="E131" s="2">
        <v>27891.35</v>
      </c>
      <c r="F131" t="s">
        <v>769</v>
      </c>
      <c r="G131" t="s">
        <v>770</v>
      </c>
    </row>
    <row r="132" spans="1:7" ht="12.75">
      <c r="A132" t="s">
        <v>485</v>
      </c>
      <c r="B132" t="s">
        <v>486</v>
      </c>
      <c r="C132" t="s">
        <v>35</v>
      </c>
      <c r="D132" s="2">
        <v>0</v>
      </c>
      <c r="E132" s="2">
        <v>20571.35</v>
      </c>
      <c r="F132" t="s">
        <v>36</v>
      </c>
      <c r="G132" t="s">
        <v>36</v>
      </c>
    </row>
    <row r="133" spans="1:7" ht="12.75">
      <c r="A133" t="s">
        <v>489</v>
      </c>
      <c r="B133" t="s">
        <v>490</v>
      </c>
      <c r="C133" t="s">
        <v>35</v>
      </c>
      <c r="E133" s="2">
        <v>20571.35</v>
      </c>
      <c r="F133" t="s">
        <v>36</v>
      </c>
      <c r="G133" t="s">
        <v>36</v>
      </c>
    </row>
    <row r="134" spans="1:7" ht="12.75">
      <c r="A134" t="s">
        <v>509</v>
      </c>
      <c r="B134" t="s">
        <v>510</v>
      </c>
      <c r="C134" s="2">
        <v>4600</v>
      </c>
      <c r="D134" s="2">
        <v>8000</v>
      </c>
      <c r="E134" s="2">
        <v>7320</v>
      </c>
      <c r="F134" t="s">
        <v>519</v>
      </c>
      <c r="G134" t="s">
        <v>520</v>
      </c>
    </row>
    <row r="135" spans="1:7" ht="12.75">
      <c r="A135" t="s">
        <v>517</v>
      </c>
      <c r="B135" t="s">
        <v>518</v>
      </c>
      <c r="C135" s="2">
        <v>4600</v>
      </c>
      <c r="E135" s="2">
        <v>7320</v>
      </c>
      <c r="F135" t="s">
        <v>519</v>
      </c>
      <c r="G135" t="s">
        <v>520</v>
      </c>
    </row>
    <row r="136" spans="1:7" ht="12.75">
      <c r="A136" t="s">
        <v>521</v>
      </c>
      <c r="B136" t="s">
        <v>522</v>
      </c>
      <c r="C136" s="2">
        <v>168277.68</v>
      </c>
      <c r="D136" s="2">
        <v>150000</v>
      </c>
      <c r="E136" s="2">
        <v>246163.26</v>
      </c>
      <c r="F136" t="s">
        <v>523</v>
      </c>
      <c r="G136" t="s">
        <v>524</v>
      </c>
    </row>
    <row r="137" spans="1:7" ht="12.75">
      <c r="A137" t="s">
        <v>525</v>
      </c>
      <c r="B137" t="s">
        <v>526</v>
      </c>
      <c r="C137" s="2">
        <v>168277.68</v>
      </c>
      <c r="D137" s="2">
        <v>150000</v>
      </c>
      <c r="E137" s="2">
        <v>246163.26</v>
      </c>
      <c r="F137" t="s">
        <v>523</v>
      </c>
      <c r="G137" t="s">
        <v>524</v>
      </c>
    </row>
    <row r="138" spans="1:7" ht="12.75">
      <c r="A138" t="s">
        <v>527</v>
      </c>
      <c r="B138" t="s">
        <v>526</v>
      </c>
      <c r="C138" s="2">
        <v>168277.68</v>
      </c>
      <c r="E138" s="2">
        <v>246163.26</v>
      </c>
      <c r="F138" t="s">
        <v>523</v>
      </c>
      <c r="G138" t="s">
        <v>524</v>
      </c>
    </row>
    <row r="139" spans="1:7" ht="25.5">
      <c r="A139" s="12" t="s">
        <v>771</v>
      </c>
      <c r="B139" t="s">
        <v>605</v>
      </c>
      <c r="C139" s="2">
        <v>423166.9</v>
      </c>
      <c r="D139" s="2">
        <v>1032800</v>
      </c>
      <c r="E139" s="2">
        <v>942323.99</v>
      </c>
      <c r="F139" t="s">
        <v>606</v>
      </c>
      <c r="G139" t="s">
        <v>607</v>
      </c>
    </row>
    <row r="140" spans="1:7" ht="12.75">
      <c r="A140" t="s">
        <v>15</v>
      </c>
      <c r="B140" t="s">
        <v>16</v>
      </c>
      <c r="C140" s="2">
        <v>423166.9</v>
      </c>
      <c r="D140" s="2">
        <v>1025800</v>
      </c>
      <c r="E140" s="2">
        <v>942323.99</v>
      </c>
      <c r="F140" t="s">
        <v>606</v>
      </c>
      <c r="G140" t="s">
        <v>772</v>
      </c>
    </row>
    <row r="141" spans="1:7" ht="12.75">
      <c r="A141" t="s">
        <v>229</v>
      </c>
      <c r="B141" t="s">
        <v>230</v>
      </c>
      <c r="C141" s="2">
        <v>251433.74</v>
      </c>
      <c r="D141" s="2">
        <v>552000</v>
      </c>
      <c r="E141" s="2">
        <v>254463.08</v>
      </c>
      <c r="F141" t="s">
        <v>773</v>
      </c>
      <c r="G141" t="s">
        <v>774</v>
      </c>
    </row>
    <row r="142" spans="1:7" ht="12.75">
      <c r="A142" t="s">
        <v>233</v>
      </c>
      <c r="B142" t="s">
        <v>234</v>
      </c>
      <c r="C142" s="2">
        <v>211547.56</v>
      </c>
      <c r="D142" s="2">
        <v>444000</v>
      </c>
      <c r="E142" s="2">
        <v>211999.25</v>
      </c>
      <c r="F142" t="s">
        <v>775</v>
      </c>
      <c r="G142" t="s">
        <v>776</v>
      </c>
    </row>
    <row r="143" spans="1:7" ht="12.75">
      <c r="A143" t="s">
        <v>237</v>
      </c>
      <c r="B143" t="s">
        <v>238</v>
      </c>
      <c r="C143" s="2">
        <v>211547.56</v>
      </c>
      <c r="E143" s="2">
        <v>211999.25</v>
      </c>
      <c r="F143" t="s">
        <v>775</v>
      </c>
      <c r="G143" t="s">
        <v>776</v>
      </c>
    </row>
    <row r="144" spans="1:7" ht="12.75">
      <c r="A144" t="s">
        <v>239</v>
      </c>
      <c r="B144" t="s">
        <v>240</v>
      </c>
      <c r="C144" s="2">
        <v>3500</v>
      </c>
      <c r="D144" s="2">
        <v>26000</v>
      </c>
      <c r="E144" s="2">
        <v>6000</v>
      </c>
      <c r="F144" t="s">
        <v>777</v>
      </c>
      <c r="G144" t="s">
        <v>778</v>
      </c>
    </row>
    <row r="145" spans="1:7" ht="12.75">
      <c r="A145" t="s">
        <v>243</v>
      </c>
      <c r="B145" t="s">
        <v>240</v>
      </c>
      <c r="C145" s="2">
        <v>3500</v>
      </c>
      <c r="E145" s="2">
        <v>6000</v>
      </c>
      <c r="F145" t="s">
        <v>777</v>
      </c>
      <c r="G145" t="s">
        <v>778</v>
      </c>
    </row>
    <row r="146" spans="1:7" ht="12.75">
      <c r="A146" t="s">
        <v>244</v>
      </c>
      <c r="B146" t="s">
        <v>245</v>
      </c>
      <c r="C146" s="2">
        <v>36386.18</v>
      </c>
      <c r="D146" s="2">
        <v>82000</v>
      </c>
      <c r="E146" s="2">
        <v>36463.83</v>
      </c>
      <c r="F146" t="s">
        <v>775</v>
      </c>
      <c r="G146" t="s">
        <v>779</v>
      </c>
    </row>
    <row r="147" spans="1:7" ht="12.75">
      <c r="A147" t="s">
        <v>252</v>
      </c>
      <c r="B147" t="s">
        <v>253</v>
      </c>
      <c r="C147" s="2">
        <v>32789.83</v>
      </c>
      <c r="E147" s="2">
        <v>32859.87</v>
      </c>
      <c r="F147" t="s">
        <v>775</v>
      </c>
      <c r="G147" t="s">
        <v>780</v>
      </c>
    </row>
    <row r="148" spans="1:7" ht="12.75">
      <c r="A148" t="s">
        <v>256</v>
      </c>
      <c r="B148" t="s">
        <v>257</v>
      </c>
      <c r="C148" s="2">
        <v>3596.35</v>
      </c>
      <c r="E148" s="2">
        <v>3603.96</v>
      </c>
      <c r="F148" t="s">
        <v>775</v>
      </c>
      <c r="G148" t="s">
        <v>327</v>
      </c>
    </row>
    <row r="149" spans="1:7" ht="12.75">
      <c r="A149" t="s">
        <v>259</v>
      </c>
      <c r="B149" t="s">
        <v>260</v>
      </c>
      <c r="C149" s="2">
        <v>171733.16</v>
      </c>
      <c r="D149" s="2">
        <v>473800</v>
      </c>
      <c r="E149" s="2">
        <v>687860.91</v>
      </c>
      <c r="F149" t="s">
        <v>781</v>
      </c>
      <c r="G149" t="s">
        <v>782</v>
      </c>
    </row>
    <row r="150" spans="1:7" ht="12.75">
      <c r="A150" t="s">
        <v>263</v>
      </c>
      <c r="B150" t="s">
        <v>264</v>
      </c>
      <c r="C150" s="2">
        <v>0</v>
      </c>
      <c r="D150" s="2">
        <v>3000</v>
      </c>
      <c r="E150" s="2">
        <v>1323</v>
      </c>
      <c r="F150" t="s">
        <v>36</v>
      </c>
      <c r="G150" t="s">
        <v>783</v>
      </c>
    </row>
    <row r="151" spans="1:7" ht="12.75">
      <c r="A151" t="s">
        <v>267</v>
      </c>
      <c r="B151" t="s">
        <v>268</v>
      </c>
      <c r="C151" s="2">
        <v>0</v>
      </c>
      <c r="E151" s="2">
        <v>1323</v>
      </c>
      <c r="F151" t="s">
        <v>36</v>
      </c>
      <c r="G151" t="s">
        <v>783</v>
      </c>
    </row>
    <row r="152" spans="1:7" ht="12.75">
      <c r="A152" t="s">
        <v>281</v>
      </c>
      <c r="B152" t="s">
        <v>282</v>
      </c>
      <c r="C152" s="2">
        <v>23375.1</v>
      </c>
      <c r="D152" s="2">
        <v>78000</v>
      </c>
      <c r="E152" s="2">
        <v>46441.09</v>
      </c>
      <c r="F152" t="s">
        <v>784</v>
      </c>
      <c r="G152" t="s">
        <v>785</v>
      </c>
    </row>
    <row r="153" spans="1:7" ht="12.75">
      <c r="A153" t="s">
        <v>285</v>
      </c>
      <c r="B153" t="s">
        <v>286</v>
      </c>
      <c r="C153" s="2">
        <v>2386.45</v>
      </c>
      <c r="E153" s="2">
        <v>4022.94</v>
      </c>
      <c r="F153" t="s">
        <v>786</v>
      </c>
      <c r="G153" t="s">
        <v>787</v>
      </c>
    </row>
    <row r="154" spans="1:7" ht="12.75">
      <c r="A154" t="s">
        <v>293</v>
      </c>
      <c r="B154" t="s">
        <v>294</v>
      </c>
      <c r="C154" s="2">
        <v>20625.65</v>
      </c>
      <c r="E154" s="2">
        <v>41742.15</v>
      </c>
      <c r="F154" t="s">
        <v>788</v>
      </c>
      <c r="G154" t="s">
        <v>789</v>
      </c>
    </row>
    <row r="155" spans="1:7" ht="12.75">
      <c r="A155" t="s">
        <v>297</v>
      </c>
      <c r="B155" t="s">
        <v>666</v>
      </c>
      <c r="C155" s="2">
        <v>363</v>
      </c>
      <c r="E155" s="2">
        <v>676</v>
      </c>
      <c r="F155" t="s">
        <v>790</v>
      </c>
      <c r="G155" t="s">
        <v>791</v>
      </c>
    </row>
    <row r="156" spans="1:7" ht="12.75">
      <c r="A156" t="s">
        <v>301</v>
      </c>
      <c r="B156" t="s">
        <v>302</v>
      </c>
      <c r="C156" s="2">
        <v>0</v>
      </c>
      <c r="E156" s="2">
        <v>0</v>
      </c>
      <c r="F156" t="s">
        <v>36</v>
      </c>
      <c r="G156" t="s">
        <v>36</v>
      </c>
    </row>
    <row r="157" spans="1:7" ht="12.75">
      <c r="A157" t="s">
        <v>309</v>
      </c>
      <c r="B157" t="s">
        <v>310</v>
      </c>
      <c r="C157" s="2">
        <v>8061.96</v>
      </c>
      <c r="D157" s="2">
        <v>40200</v>
      </c>
      <c r="E157" s="2">
        <v>17576.76</v>
      </c>
      <c r="F157" t="s">
        <v>792</v>
      </c>
      <c r="G157" t="s">
        <v>793</v>
      </c>
    </row>
    <row r="158" spans="1:7" ht="12.75">
      <c r="A158" t="s">
        <v>313</v>
      </c>
      <c r="B158" t="s">
        <v>314</v>
      </c>
      <c r="C158" s="2">
        <v>3407.13</v>
      </c>
      <c r="E158" s="2">
        <v>4667.76</v>
      </c>
      <c r="F158" t="s">
        <v>794</v>
      </c>
      <c r="G158" t="s">
        <v>795</v>
      </c>
    </row>
    <row r="159" spans="1:7" ht="12.75">
      <c r="A159" t="s">
        <v>317</v>
      </c>
      <c r="B159" t="s">
        <v>318</v>
      </c>
      <c r="C159" s="2">
        <v>100</v>
      </c>
      <c r="E159" s="2">
        <v>1332.08</v>
      </c>
      <c r="F159" t="s">
        <v>796</v>
      </c>
      <c r="G159" t="s">
        <v>797</v>
      </c>
    </row>
    <row r="160" spans="1:7" ht="12.75">
      <c r="A160" t="s">
        <v>321</v>
      </c>
      <c r="B160" t="s">
        <v>322</v>
      </c>
      <c r="C160" s="2">
        <v>480</v>
      </c>
      <c r="E160" s="2">
        <v>480</v>
      </c>
      <c r="F160" t="s">
        <v>30</v>
      </c>
      <c r="G160" t="s">
        <v>798</v>
      </c>
    </row>
    <row r="161" spans="1:7" ht="12.75">
      <c r="A161" t="s">
        <v>324</v>
      </c>
      <c r="B161" t="s">
        <v>325</v>
      </c>
      <c r="C161" s="2">
        <v>2299.83</v>
      </c>
      <c r="E161" s="2">
        <v>4005.85</v>
      </c>
      <c r="F161" t="s">
        <v>799</v>
      </c>
      <c r="G161" t="s">
        <v>800</v>
      </c>
    </row>
    <row r="162" spans="1:7" ht="12.75">
      <c r="A162" t="s">
        <v>336</v>
      </c>
      <c r="B162" t="s">
        <v>337</v>
      </c>
      <c r="C162" s="2">
        <v>0</v>
      </c>
      <c r="E162" s="2">
        <v>5641.05</v>
      </c>
      <c r="F162" t="s">
        <v>36</v>
      </c>
      <c r="G162" t="s">
        <v>801</v>
      </c>
    </row>
    <row r="163" spans="1:7" ht="12.75">
      <c r="A163" t="s">
        <v>340</v>
      </c>
      <c r="B163" t="s">
        <v>341</v>
      </c>
      <c r="C163" s="2">
        <v>1775</v>
      </c>
      <c r="E163" s="2">
        <v>1450.02</v>
      </c>
      <c r="F163" t="s">
        <v>802</v>
      </c>
      <c r="G163" t="s">
        <v>803</v>
      </c>
    </row>
    <row r="164" spans="1:7" ht="12.75">
      <c r="A164" t="s">
        <v>348</v>
      </c>
      <c r="B164" t="s">
        <v>686</v>
      </c>
      <c r="C164" s="2">
        <v>0</v>
      </c>
      <c r="D164" s="2">
        <v>0</v>
      </c>
      <c r="E164" t="s">
        <v>35</v>
      </c>
      <c r="F164" t="s">
        <v>36</v>
      </c>
      <c r="G164" t="s">
        <v>35</v>
      </c>
    </row>
    <row r="165" spans="1:7" ht="12.75">
      <c r="A165" t="s">
        <v>352</v>
      </c>
      <c r="B165" t="s">
        <v>686</v>
      </c>
      <c r="C165" s="2">
        <v>0</v>
      </c>
      <c r="E165" t="s">
        <v>35</v>
      </c>
      <c r="F165" t="s">
        <v>36</v>
      </c>
      <c r="G165" t="s">
        <v>35</v>
      </c>
    </row>
    <row r="166" spans="1:7" ht="12.75">
      <c r="A166" t="s">
        <v>353</v>
      </c>
      <c r="B166" t="s">
        <v>354</v>
      </c>
      <c r="C166" s="2">
        <v>140296.1</v>
      </c>
      <c r="D166" s="2">
        <v>352600</v>
      </c>
      <c r="E166" s="2">
        <v>622520.06</v>
      </c>
      <c r="F166" t="s">
        <v>804</v>
      </c>
      <c r="G166" t="s">
        <v>805</v>
      </c>
    </row>
    <row r="167" spans="1:7" ht="12.75">
      <c r="A167" t="s">
        <v>357</v>
      </c>
      <c r="B167" t="s">
        <v>358</v>
      </c>
      <c r="C167" s="2">
        <v>10920</v>
      </c>
      <c r="E167" s="2">
        <v>10481.25</v>
      </c>
      <c r="F167" t="s">
        <v>806</v>
      </c>
      <c r="G167" t="s">
        <v>807</v>
      </c>
    </row>
    <row r="168" spans="1:7" ht="12.75">
      <c r="A168" t="s">
        <v>361</v>
      </c>
      <c r="B168" t="s">
        <v>362</v>
      </c>
      <c r="C168" s="2">
        <v>6796.12</v>
      </c>
      <c r="E168" s="2">
        <v>9849.39</v>
      </c>
      <c r="F168" t="s">
        <v>808</v>
      </c>
      <c r="G168" t="s">
        <v>809</v>
      </c>
    </row>
    <row r="169" spans="1:7" ht="12.75">
      <c r="A169" t="s">
        <v>365</v>
      </c>
      <c r="B169" t="s">
        <v>366</v>
      </c>
      <c r="C169" s="2">
        <v>340.86</v>
      </c>
      <c r="E169" s="2">
        <v>247.88</v>
      </c>
      <c r="F169" t="s">
        <v>810</v>
      </c>
      <c r="G169" t="s">
        <v>811</v>
      </c>
    </row>
    <row r="170" spans="1:7" ht="12.75">
      <c r="A170" t="s">
        <v>369</v>
      </c>
      <c r="B170" t="s">
        <v>370</v>
      </c>
      <c r="C170" s="2">
        <v>1800</v>
      </c>
      <c r="E170" s="2">
        <v>1800</v>
      </c>
      <c r="F170" t="s">
        <v>30</v>
      </c>
      <c r="G170" t="s">
        <v>375</v>
      </c>
    </row>
    <row r="171" spans="1:7" ht="12.75">
      <c r="A171" t="s">
        <v>377</v>
      </c>
      <c r="B171" t="s">
        <v>354</v>
      </c>
      <c r="C171" s="2">
        <v>120439.12</v>
      </c>
      <c r="E171" s="2">
        <v>600141.54</v>
      </c>
      <c r="F171" t="s">
        <v>812</v>
      </c>
      <c r="G171" t="s">
        <v>813</v>
      </c>
    </row>
    <row r="172" spans="1:7" ht="12.75">
      <c r="A172" t="s">
        <v>19</v>
      </c>
      <c r="B172" t="s">
        <v>20</v>
      </c>
      <c r="C172" s="2">
        <v>0</v>
      </c>
      <c r="D172" s="2">
        <v>7000</v>
      </c>
      <c r="E172" s="2">
        <v>0</v>
      </c>
      <c r="F172" t="s">
        <v>36</v>
      </c>
      <c r="G172" t="s">
        <v>36</v>
      </c>
    </row>
    <row r="173" spans="1:7" ht="12.75">
      <c r="A173" t="s">
        <v>467</v>
      </c>
      <c r="B173" t="s">
        <v>468</v>
      </c>
      <c r="C173" s="2">
        <v>0</v>
      </c>
      <c r="D173" s="2">
        <v>7000</v>
      </c>
      <c r="E173" s="2">
        <v>0</v>
      </c>
      <c r="F173" t="s">
        <v>36</v>
      </c>
      <c r="G173" t="s">
        <v>36</v>
      </c>
    </row>
    <row r="174" spans="1:7" ht="12.75">
      <c r="A174" t="s">
        <v>471</v>
      </c>
      <c r="B174" t="s">
        <v>472</v>
      </c>
      <c r="C174" s="2">
        <v>0</v>
      </c>
      <c r="D174" s="2">
        <v>0</v>
      </c>
      <c r="E174" t="s">
        <v>35</v>
      </c>
      <c r="F174" t="s">
        <v>36</v>
      </c>
      <c r="G174" t="s">
        <v>35</v>
      </c>
    </row>
    <row r="175" spans="1:7" ht="12.75">
      <c r="A175" t="s">
        <v>475</v>
      </c>
      <c r="B175" t="s">
        <v>476</v>
      </c>
      <c r="C175" s="2">
        <v>0</v>
      </c>
      <c r="E175" t="s">
        <v>35</v>
      </c>
      <c r="F175" t="s">
        <v>36</v>
      </c>
      <c r="G175" t="s">
        <v>35</v>
      </c>
    </row>
    <row r="176" spans="1:7" ht="12.75">
      <c r="A176" t="s">
        <v>485</v>
      </c>
      <c r="B176" t="s">
        <v>486</v>
      </c>
      <c r="C176" s="2">
        <v>0</v>
      </c>
      <c r="D176" s="2">
        <v>7000</v>
      </c>
      <c r="E176" s="2">
        <v>0</v>
      </c>
      <c r="F176" t="s">
        <v>36</v>
      </c>
      <c r="G176" t="s">
        <v>36</v>
      </c>
    </row>
    <row r="177" spans="1:7" ht="12.75">
      <c r="A177" t="s">
        <v>489</v>
      </c>
      <c r="B177" t="s">
        <v>490</v>
      </c>
      <c r="C177" s="2">
        <v>0</v>
      </c>
      <c r="E177" s="2">
        <v>0</v>
      </c>
      <c r="F177" t="s">
        <v>36</v>
      </c>
      <c r="G177" t="s">
        <v>36</v>
      </c>
    </row>
    <row r="178" spans="1:7" ht="12.75">
      <c r="A178" t="s">
        <v>497</v>
      </c>
      <c r="B178" t="s">
        <v>498</v>
      </c>
      <c r="C178" t="s">
        <v>35</v>
      </c>
      <c r="E178" s="2">
        <v>0</v>
      </c>
      <c r="F178" t="s">
        <v>36</v>
      </c>
      <c r="G178" t="s">
        <v>36</v>
      </c>
    </row>
    <row r="179" spans="1:7" ht="12.75">
      <c r="A179" t="s">
        <v>501</v>
      </c>
      <c r="B179" t="s">
        <v>502</v>
      </c>
      <c r="C179" t="s">
        <v>35</v>
      </c>
      <c r="E179" s="2">
        <v>0</v>
      </c>
      <c r="F179" t="s">
        <v>36</v>
      </c>
      <c r="G179" t="s">
        <v>36</v>
      </c>
    </row>
    <row r="180" spans="1:7" ht="25.5">
      <c r="A180" s="12" t="s">
        <v>814</v>
      </c>
      <c r="B180" t="s">
        <v>609</v>
      </c>
      <c r="C180" s="2">
        <v>195404.62</v>
      </c>
      <c r="D180" s="2">
        <v>469000</v>
      </c>
      <c r="E180" s="2">
        <v>203557.87</v>
      </c>
      <c r="F180" t="s">
        <v>610</v>
      </c>
      <c r="G180" t="s">
        <v>262</v>
      </c>
    </row>
    <row r="181" spans="1:7" ht="12.75">
      <c r="A181" t="s">
        <v>15</v>
      </c>
      <c r="B181" t="s">
        <v>16</v>
      </c>
      <c r="C181" s="2">
        <v>167923.29</v>
      </c>
      <c r="D181" s="2">
        <v>367000</v>
      </c>
      <c r="E181" s="2">
        <v>184590.81</v>
      </c>
      <c r="F181" t="s">
        <v>815</v>
      </c>
      <c r="G181" t="s">
        <v>816</v>
      </c>
    </row>
    <row r="182" spans="1:7" ht="12.75">
      <c r="A182" t="s">
        <v>229</v>
      </c>
      <c r="B182" t="s">
        <v>230</v>
      </c>
      <c r="C182" s="2">
        <v>109245.54</v>
      </c>
      <c r="D182" s="2">
        <v>228000</v>
      </c>
      <c r="E182" s="2">
        <v>112734.65</v>
      </c>
      <c r="F182" t="s">
        <v>817</v>
      </c>
      <c r="G182" t="s">
        <v>818</v>
      </c>
    </row>
    <row r="183" spans="1:7" ht="12.75">
      <c r="A183" t="s">
        <v>233</v>
      </c>
      <c r="B183" t="s">
        <v>234</v>
      </c>
      <c r="C183" s="2">
        <v>93212.93</v>
      </c>
      <c r="D183" s="2">
        <v>190000</v>
      </c>
      <c r="E183" s="2">
        <v>93985.21</v>
      </c>
      <c r="F183" t="s">
        <v>819</v>
      </c>
      <c r="G183" t="s">
        <v>820</v>
      </c>
    </row>
    <row r="184" spans="1:7" ht="12.75">
      <c r="A184" t="s">
        <v>237</v>
      </c>
      <c r="B184" t="s">
        <v>238</v>
      </c>
      <c r="C184" s="2">
        <v>93212.93</v>
      </c>
      <c r="E184" s="2">
        <v>93985.21</v>
      </c>
      <c r="F184" t="s">
        <v>819</v>
      </c>
      <c r="G184" t="s">
        <v>820</v>
      </c>
    </row>
    <row r="185" spans="1:7" ht="12.75">
      <c r="A185" t="s">
        <v>239</v>
      </c>
      <c r="B185" t="s">
        <v>240</v>
      </c>
      <c r="C185" s="2">
        <v>0</v>
      </c>
      <c r="D185" s="2">
        <v>5000</v>
      </c>
      <c r="E185" s="2">
        <v>2500</v>
      </c>
      <c r="F185" t="s">
        <v>36</v>
      </c>
      <c r="G185" t="s">
        <v>375</v>
      </c>
    </row>
    <row r="186" spans="1:7" ht="12.75">
      <c r="A186" t="s">
        <v>243</v>
      </c>
      <c r="B186" t="s">
        <v>240</v>
      </c>
      <c r="C186" s="2">
        <v>0</v>
      </c>
      <c r="E186" s="2">
        <v>2500</v>
      </c>
      <c r="F186" t="s">
        <v>36</v>
      </c>
      <c r="G186" t="s">
        <v>375</v>
      </c>
    </row>
    <row r="187" spans="1:7" ht="12.75">
      <c r="A187" t="s">
        <v>244</v>
      </c>
      <c r="B187" t="s">
        <v>245</v>
      </c>
      <c r="C187" s="2">
        <v>16032.61</v>
      </c>
      <c r="D187" s="2">
        <v>33000</v>
      </c>
      <c r="E187" s="2">
        <v>16249.44</v>
      </c>
      <c r="F187" t="s">
        <v>821</v>
      </c>
      <c r="G187" t="s">
        <v>822</v>
      </c>
    </row>
    <row r="188" spans="1:7" ht="12.75">
      <c r="A188" t="s">
        <v>252</v>
      </c>
      <c r="B188" t="s">
        <v>253</v>
      </c>
      <c r="C188" s="2">
        <v>14447.97</v>
      </c>
      <c r="E188" s="2">
        <v>14648.15</v>
      </c>
      <c r="F188" t="s">
        <v>823</v>
      </c>
      <c r="G188" t="s">
        <v>824</v>
      </c>
    </row>
    <row r="189" spans="1:7" ht="12.75">
      <c r="A189" t="s">
        <v>256</v>
      </c>
      <c r="B189" t="s">
        <v>257</v>
      </c>
      <c r="C189" s="2">
        <v>1584.64</v>
      </c>
      <c r="E189" s="2">
        <v>1601.29</v>
      </c>
      <c r="F189" t="s">
        <v>825</v>
      </c>
      <c r="G189" t="s">
        <v>826</v>
      </c>
    </row>
    <row r="190" spans="1:7" ht="12.75">
      <c r="A190" t="s">
        <v>259</v>
      </c>
      <c r="B190" t="s">
        <v>260</v>
      </c>
      <c r="C190" s="2">
        <v>58677.75</v>
      </c>
      <c r="D190" s="2">
        <v>139000</v>
      </c>
      <c r="E190" s="2">
        <v>71856.16</v>
      </c>
      <c r="F190" t="s">
        <v>827</v>
      </c>
      <c r="G190" t="s">
        <v>828</v>
      </c>
    </row>
    <row r="191" spans="1:7" ht="12.75">
      <c r="A191" t="s">
        <v>263</v>
      </c>
      <c r="B191" t="s">
        <v>264</v>
      </c>
      <c r="C191" s="2">
        <v>4752</v>
      </c>
      <c r="D191" s="2">
        <v>10000</v>
      </c>
      <c r="E191" s="2">
        <v>4700</v>
      </c>
      <c r="F191" t="s">
        <v>829</v>
      </c>
      <c r="G191" t="s">
        <v>830</v>
      </c>
    </row>
    <row r="192" spans="1:7" ht="12.75">
      <c r="A192" t="s">
        <v>267</v>
      </c>
      <c r="B192" t="s">
        <v>268</v>
      </c>
      <c r="C192" s="2">
        <v>0</v>
      </c>
      <c r="E192" s="2">
        <v>128</v>
      </c>
      <c r="F192" t="s">
        <v>36</v>
      </c>
      <c r="G192" t="s">
        <v>831</v>
      </c>
    </row>
    <row r="193" spans="1:7" ht="12.75">
      <c r="A193" t="s">
        <v>271</v>
      </c>
      <c r="B193" t="s">
        <v>272</v>
      </c>
      <c r="C193" s="2">
        <v>4752</v>
      </c>
      <c r="E193" s="2">
        <v>4572</v>
      </c>
      <c r="F193" t="s">
        <v>832</v>
      </c>
      <c r="G193" t="s">
        <v>833</v>
      </c>
    </row>
    <row r="194" spans="1:7" ht="12.75">
      <c r="A194" t="s">
        <v>281</v>
      </c>
      <c r="B194" t="s">
        <v>282</v>
      </c>
      <c r="C194" s="2">
        <v>18009.23</v>
      </c>
      <c r="D194" s="2">
        <v>55500</v>
      </c>
      <c r="E194" s="2">
        <v>30692.68</v>
      </c>
      <c r="F194" t="s">
        <v>834</v>
      </c>
      <c r="G194" t="s">
        <v>835</v>
      </c>
    </row>
    <row r="195" spans="1:7" ht="12.75">
      <c r="A195" t="s">
        <v>285</v>
      </c>
      <c r="B195" t="s">
        <v>286</v>
      </c>
      <c r="C195" s="2">
        <v>1624.4</v>
      </c>
      <c r="E195" s="2">
        <v>5376.74</v>
      </c>
      <c r="F195" t="s">
        <v>836</v>
      </c>
      <c r="G195" t="s">
        <v>837</v>
      </c>
    </row>
    <row r="196" spans="1:7" ht="12.75">
      <c r="A196" t="s">
        <v>293</v>
      </c>
      <c r="B196" t="s">
        <v>294</v>
      </c>
      <c r="C196" s="2">
        <v>16384.83</v>
      </c>
      <c r="E196" s="2">
        <v>25315.94</v>
      </c>
      <c r="F196" t="s">
        <v>838</v>
      </c>
      <c r="G196" t="s">
        <v>839</v>
      </c>
    </row>
    <row r="197" spans="1:7" ht="12.75">
      <c r="A197" t="s">
        <v>301</v>
      </c>
      <c r="B197" t="s">
        <v>302</v>
      </c>
      <c r="C197" s="2">
        <v>0</v>
      </c>
      <c r="E197" s="2">
        <v>0</v>
      </c>
      <c r="F197" t="s">
        <v>36</v>
      </c>
      <c r="G197" t="s">
        <v>36</v>
      </c>
    </row>
    <row r="198" spans="1:7" ht="12.75">
      <c r="A198" t="s">
        <v>309</v>
      </c>
      <c r="B198" t="s">
        <v>310</v>
      </c>
      <c r="C198" s="2">
        <v>27133.07</v>
      </c>
      <c r="D198" s="2">
        <v>48800</v>
      </c>
      <c r="E198" s="2">
        <v>24770.89</v>
      </c>
      <c r="F198" t="s">
        <v>840</v>
      </c>
      <c r="G198" t="s">
        <v>841</v>
      </c>
    </row>
    <row r="199" spans="1:7" ht="12.75">
      <c r="A199" t="s">
        <v>313</v>
      </c>
      <c r="B199" t="s">
        <v>314</v>
      </c>
      <c r="C199" s="2">
        <v>4388.04</v>
      </c>
      <c r="E199" s="2">
        <v>4123.98</v>
      </c>
      <c r="F199" t="s">
        <v>842</v>
      </c>
      <c r="G199" t="s">
        <v>843</v>
      </c>
    </row>
    <row r="200" spans="1:7" ht="12.75">
      <c r="A200" t="s">
        <v>317</v>
      </c>
      <c r="B200" t="s">
        <v>318</v>
      </c>
      <c r="C200" s="2">
        <v>2395</v>
      </c>
      <c r="E200" s="2">
        <v>800</v>
      </c>
      <c r="F200" t="s">
        <v>844</v>
      </c>
      <c r="G200" t="s">
        <v>845</v>
      </c>
    </row>
    <row r="201" spans="1:7" ht="12.75">
      <c r="A201" t="s">
        <v>321</v>
      </c>
      <c r="B201" t="s">
        <v>322</v>
      </c>
      <c r="C201" s="2">
        <v>4213.6</v>
      </c>
      <c r="E201" s="2">
        <v>3873</v>
      </c>
      <c r="F201" t="s">
        <v>846</v>
      </c>
      <c r="G201" t="s">
        <v>847</v>
      </c>
    </row>
    <row r="202" spans="1:7" ht="12.75">
      <c r="A202" t="s">
        <v>324</v>
      </c>
      <c r="B202" t="s">
        <v>325</v>
      </c>
      <c r="C202" s="2">
        <v>194.11</v>
      </c>
      <c r="E202" s="2">
        <v>0</v>
      </c>
      <c r="F202" t="s">
        <v>36</v>
      </c>
      <c r="G202" t="s">
        <v>36</v>
      </c>
    </row>
    <row r="203" spans="1:7" ht="12.75">
      <c r="A203" t="s">
        <v>336</v>
      </c>
      <c r="B203" t="s">
        <v>337</v>
      </c>
      <c r="C203" s="2">
        <v>2728.82</v>
      </c>
      <c r="E203" s="2">
        <v>1400.37</v>
      </c>
      <c r="F203" t="s">
        <v>848</v>
      </c>
      <c r="G203" t="s">
        <v>849</v>
      </c>
    </row>
    <row r="204" spans="1:7" ht="12.75">
      <c r="A204" t="s">
        <v>340</v>
      </c>
      <c r="B204" t="s">
        <v>341</v>
      </c>
      <c r="C204" s="2">
        <v>12733.5</v>
      </c>
      <c r="E204" s="2">
        <v>14093.54</v>
      </c>
      <c r="F204" t="s">
        <v>850</v>
      </c>
      <c r="G204" t="s">
        <v>851</v>
      </c>
    </row>
    <row r="205" spans="1:7" ht="12.75">
      <c r="A205" t="s">
        <v>344</v>
      </c>
      <c r="B205" t="s">
        <v>345</v>
      </c>
      <c r="C205" s="2">
        <v>480</v>
      </c>
      <c r="E205" s="2">
        <v>480</v>
      </c>
      <c r="F205" t="s">
        <v>30</v>
      </c>
      <c r="G205" t="s">
        <v>852</v>
      </c>
    </row>
    <row r="206" spans="1:7" ht="12.75">
      <c r="A206" t="s">
        <v>348</v>
      </c>
      <c r="B206" t="s">
        <v>686</v>
      </c>
      <c r="C206" s="2">
        <v>1260.24</v>
      </c>
      <c r="D206" s="2">
        <v>8000</v>
      </c>
      <c r="E206" s="2">
        <v>0</v>
      </c>
      <c r="F206" t="s">
        <v>36</v>
      </c>
      <c r="G206" t="s">
        <v>36</v>
      </c>
    </row>
    <row r="207" spans="1:7" ht="12.75">
      <c r="A207" t="s">
        <v>352</v>
      </c>
      <c r="B207" t="s">
        <v>686</v>
      </c>
      <c r="C207" s="2">
        <v>1260.24</v>
      </c>
      <c r="E207" s="2">
        <v>0</v>
      </c>
      <c r="F207" t="s">
        <v>36</v>
      </c>
      <c r="G207" t="s">
        <v>36</v>
      </c>
    </row>
    <row r="208" spans="1:7" ht="12.75">
      <c r="A208" t="s">
        <v>353</v>
      </c>
      <c r="B208" t="s">
        <v>354</v>
      </c>
      <c r="C208" s="2">
        <v>7523.21</v>
      </c>
      <c r="D208" s="2">
        <v>16700</v>
      </c>
      <c r="E208" s="2">
        <v>11692.59</v>
      </c>
      <c r="F208" t="s">
        <v>853</v>
      </c>
      <c r="G208" t="s">
        <v>854</v>
      </c>
    </row>
    <row r="209" spans="1:7" ht="12.75">
      <c r="A209" t="s">
        <v>361</v>
      </c>
      <c r="B209" t="s">
        <v>362</v>
      </c>
      <c r="C209" s="2">
        <v>5065.75</v>
      </c>
      <c r="E209" s="2">
        <v>9669.06</v>
      </c>
      <c r="F209" t="s">
        <v>855</v>
      </c>
      <c r="G209" t="s">
        <v>856</v>
      </c>
    </row>
    <row r="210" spans="1:7" ht="12.75">
      <c r="A210" t="s">
        <v>365</v>
      </c>
      <c r="B210" t="s">
        <v>366</v>
      </c>
      <c r="C210" s="2">
        <v>355.96</v>
      </c>
      <c r="E210" s="2">
        <v>661.03</v>
      </c>
      <c r="F210" t="s">
        <v>857</v>
      </c>
      <c r="G210" t="s">
        <v>858</v>
      </c>
    </row>
    <row r="211" spans="1:7" ht="12.75">
      <c r="A211" t="s">
        <v>377</v>
      </c>
      <c r="B211" t="s">
        <v>354</v>
      </c>
      <c r="C211" s="2">
        <v>2101.5</v>
      </c>
      <c r="E211" s="2">
        <v>1362.5</v>
      </c>
      <c r="F211" t="s">
        <v>859</v>
      </c>
      <c r="G211" t="s">
        <v>860</v>
      </c>
    </row>
    <row r="212" spans="1:7" ht="12.75">
      <c r="A212" t="s">
        <v>19</v>
      </c>
      <c r="B212" t="s">
        <v>20</v>
      </c>
      <c r="C212" s="2">
        <v>27481.33</v>
      </c>
      <c r="D212" s="2">
        <v>102000</v>
      </c>
      <c r="E212" s="2">
        <v>18967.06</v>
      </c>
      <c r="F212" t="s">
        <v>861</v>
      </c>
      <c r="G212" t="s">
        <v>862</v>
      </c>
    </row>
    <row r="213" spans="1:7" ht="12.75">
      <c r="A213" t="s">
        <v>467</v>
      </c>
      <c r="B213" t="s">
        <v>468</v>
      </c>
      <c r="C213" s="2">
        <v>27481.33</v>
      </c>
      <c r="D213" s="2">
        <v>102000</v>
      </c>
      <c r="E213" s="2">
        <v>18967.06</v>
      </c>
      <c r="F213" t="s">
        <v>861</v>
      </c>
      <c r="G213" t="s">
        <v>862</v>
      </c>
    </row>
    <row r="214" spans="1:7" ht="12.75">
      <c r="A214" t="s">
        <v>485</v>
      </c>
      <c r="B214" t="s">
        <v>486</v>
      </c>
      <c r="C214" s="2">
        <v>0</v>
      </c>
      <c r="D214" s="2">
        <v>2000</v>
      </c>
      <c r="E214" s="2">
        <v>1538</v>
      </c>
      <c r="F214" t="s">
        <v>36</v>
      </c>
      <c r="G214" t="s">
        <v>863</v>
      </c>
    </row>
    <row r="215" spans="1:7" ht="12.75">
      <c r="A215" t="s">
        <v>489</v>
      </c>
      <c r="B215" t="s">
        <v>490</v>
      </c>
      <c r="C215" s="2">
        <v>0</v>
      </c>
      <c r="E215" s="2">
        <v>1538</v>
      </c>
      <c r="F215" t="s">
        <v>36</v>
      </c>
      <c r="G215" t="s">
        <v>863</v>
      </c>
    </row>
    <row r="216" spans="1:7" ht="12.75">
      <c r="A216" t="s">
        <v>509</v>
      </c>
      <c r="B216" t="s">
        <v>510</v>
      </c>
      <c r="C216" s="2">
        <v>27481.33</v>
      </c>
      <c r="D216" s="2">
        <v>100000</v>
      </c>
      <c r="E216" s="2">
        <v>17429.06</v>
      </c>
      <c r="F216" t="s">
        <v>515</v>
      </c>
      <c r="G216" t="s">
        <v>516</v>
      </c>
    </row>
    <row r="217" spans="1:7" ht="12.75">
      <c r="A217" t="s">
        <v>513</v>
      </c>
      <c r="B217" t="s">
        <v>514</v>
      </c>
      <c r="C217" s="2">
        <v>27481.33</v>
      </c>
      <c r="E217" s="2">
        <v>17429.06</v>
      </c>
      <c r="F217" t="s">
        <v>515</v>
      </c>
      <c r="G217" t="s">
        <v>516</v>
      </c>
    </row>
    <row r="218" spans="1:7" ht="25.5">
      <c r="A218" s="12" t="s">
        <v>864</v>
      </c>
      <c r="B218" t="s">
        <v>612</v>
      </c>
      <c r="C218" s="2">
        <v>2126360.11</v>
      </c>
      <c r="D218" s="2">
        <v>10633000</v>
      </c>
      <c r="E218" s="2">
        <v>2357082.11</v>
      </c>
      <c r="F218" t="s">
        <v>613</v>
      </c>
      <c r="G218" t="s">
        <v>614</v>
      </c>
    </row>
    <row r="219" spans="1:7" ht="12.75">
      <c r="A219" t="s">
        <v>865</v>
      </c>
      <c r="B219" t="s">
        <v>866</v>
      </c>
      <c r="C219" s="2">
        <v>0</v>
      </c>
      <c r="D219" s="2">
        <v>0</v>
      </c>
      <c r="E219" t="s">
        <v>35</v>
      </c>
      <c r="F219" t="s">
        <v>36</v>
      </c>
      <c r="G219" t="s">
        <v>35</v>
      </c>
    </row>
    <row r="220" spans="1:7" ht="12.75">
      <c r="A220" t="s">
        <v>867</v>
      </c>
      <c r="B220" t="s">
        <v>868</v>
      </c>
      <c r="C220" s="2">
        <v>0</v>
      </c>
      <c r="D220" s="2">
        <v>0</v>
      </c>
      <c r="E220" t="s">
        <v>35</v>
      </c>
      <c r="F220" t="s">
        <v>36</v>
      </c>
      <c r="G220" t="s">
        <v>35</v>
      </c>
    </row>
    <row r="221" spans="1:7" ht="12.75">
      <c r="A221" t="s">
        <v>869</v>
      </c>
      <c r="B221" t="s">
        <v>870</v>
      </c>
      <c r="C221" s="2">
        <v>0</v>
      </c>
      <c r="D221" s="2">
        <v>0</v>
      </c>
      <c r="E221" t="s">
        <v>35</v>
      </c>
      <c r="F221" t="s">
        <v>36</v>
      </c>
      <c r="G221" t="s">
        <v>35</v>
      </c>
    </row>
    <row r="222" spans="1:7" ht="12.75">
      <c r="A222" t="s">
        <v>871</v>
      </c>
      <c r="B222" t="s">
        <v>872</v>
      </c>
      <c r="C222" s="2">
        <v>0</v>
      </c>
      <c r="E222" t="s">
        <v>35</v>
      </c>
      <c r="F222" t="s">
        <v>36</v>
      </c>
      <c r="G222" t="s">
        <v>35</v>
      </c>
    </row>
    <row r="223" spans="1:7" ht="12.75">
      <c r="A223" t="s">
        <v>15</v>
      </c>
      <c r="B223" t="s">
        <v>16</v>
      </c>
      <c r="C223" s="2">
        <v>2119598.11</v>
      </c>
      <c r="D223" s="2">
        <v>4747000</v>
      </c>
      <c r="E223" s="2">
        <v>2326327.11</v>
      </c>
      <c r="F223" t="s">
        <v>873</v>
      </c>
      <c r="G223" t="s">
        <v>874</v>
      </c>
    </row>
    <row r="224" spans="1:7" ht="12.75">
      <c r="A224" t="s">
        <v>229</v>
      </c>
      <c r="B224" t="s">
        <v>230</v>
      </c>
      <c r="C224" s="2">
        <v>1692240.39</v>
      </c>
      <c r="D224" s="2">
        <v>3646000</v>
      </c>
      <c r="E224" s="2">
        <v>1811863.02</v>
      </c>
      <c r="F224" t="s">
        <v>875</v>
      </c>
      <c r="G224" t="s">
        <v>876</v>
      </c>
    </row>
    <row r="225" spans="1:7" ht="12.75">
      <c r="A225" t="s">
        <v>233</v>
      </c>
      <c r="B225" t="s">
        <v>234</v>
      </c>
      <c r="C225" s="2">
        <v>1437278.42</v>
      </c>
      <c r="D225" s="2">
        <v>2935000</v>
      </c>
      <c r="E225" s="2">
        <v>1522434.43</v>
      </c>
      <c r="F225" t="s">
        <v>877</v>
      </c>
      <c r="G225" t="s">
        <v>878</v>
      </c>
    </row>
    <row r="226" spans="1:7" ht="12.75">
      <c r="A226" t="s">
        <v>237</v>
      </c>
      <c r="B226" t="s">
        <v>238</v>
      </c>
      <c r="C226" s="2">
        <v>1437278.42</v>
      </c>
      <c r="E226" s="2">
        <v>1522434.43</v>
      </c>
      <c r="F226" t="s">
        <v>877</v>
      </c>
      <c r="G226" t="s">
        <v>878</v>
      </c>
    </row>
    <row r="227" spans="1:7" ht="12.75">
      <c r="A227" t="s">
        <v>239</v>
      </c>
      <c r="B227" t="s">
        <v>240</v>
      </c>
      <c r="C227" s="2">
        <v>14199.39</v>
      </c>
      <c r="D227" s="2">
        <v>190000</v>
      </c>
      <c r="E227" s="2">
        <v>40532.2</v>
      </c>
      <c r="F227" t="s">
        <v>879</v>
      </c>
      <c r="G227" t="s">
        <v>880</v>
      </c>
    </row>
    <row r="228" spans="1:7" ht="12.75">
      <c r="A228" t="s">
        <v>243</v>
      </c>
      <c r="B228" t="s">
        <v>240</v>
      </c>
      <c r="C228" s="2">
        <v>14199.39</v>
      </c>
      <c r="E228" s="2">
        <v>40532.2</v>
      </c>
      <c r="F228" t="s">
        <v>879</v>
      </c>
      <c r="G228" t="s">
        <v>880</v>
      </c>
    </row>
    <row r="229" spans="1:7" ht="12.75">
      <c r="A229" t="s">
        <v>244</v>
      </c>
      <c r="B229" t="s">
        <v>245</v>
      </c>
      <c r="C229" s="2">
        <v>240762.58</v>
      </c>
      <c r="D229" s="2">
        <v>521000</v>
      </c>
      <c r="E229" s="2">
        <v>248896.39</v>
      </c>
      <c r="F229" t="s">
        <v>881</v>
      </c>
      <c r="G229" t="s">
        <v>882</v>
      </c>
    </row>
    <row r="230" spans="1:7" ht="12.75">
      <c r="A230" t="s">
        <v>252</v>
      </c>
      <c r="B230" t="s">
        <v>253</v>
      </c>
      <c r="C230" s="2">
        <v>216966.21</v>
      </c>
      <c r="E230" s="2">
        <v>224296.15</v>
      </c>
      <c r="F230" t="s">
        <v>881</v>
      </c>
      <c r="G230" t="s">
        <v>883</v>
      </c>
    </row>
    <row r="231" spans="1:7" ht="12.75">
      <c r="A231" t="s">
        <v>256</v>
      </c>
      <c r="B231" t="s">
        <v>257</v>
      </c>
      <c r="C231" s="2">
        <v>23796.37</v>
      </c>
      <c r="E231" s="2">
        <v>24600.24</v>
      </c>
      <c r="F231" t="s">
        <v>881</v>
      </c>
      <c r="G231" t="s">
        <v>884</v>
      </c>
    </row>
    <row r="232" spans="1:7" ht="12.75">
      <c r="A232" t="s">
        <v>259</v>
      </c>
      <c r="B232" t="s">
        <v>260</v>
      </c>
      <c r="C232" s="2">
        <v>427357.72</v>
      </c>
      <c r="D232" s="2">
        <v>1100000</v>
      </c>
      <c r="E232" s="2">
        <v>514464.09</v>
      </c>
      <c r="F232" t="s">
        <v>885</v>
      </c>
      <c r="G232" t="s">
        <v>886</v>
      </c>
    </row>
    <row r="233" spans="1:7" ht="12.75">
      <c r="A233" t="s">
        <v>263</v>
      </c>
      <c r="B233" t="s">
        <v>264</v>
      </c>
      <c r="C233" s="2">
        <v>64169.2</v>
      </c>
      <c r="D233" s="2">
        <v>165000</v>
      </c>
      <c r="E233" s="2">
        <v>63242.3</v>
      </c>
      <c r="F233" t="s">
        <v>887</v>
      </c>
      <c r="G233" t="s">
        <v>888</v>
      </c>
    </row>
    <row r="234" spans="1:7" ht="12.75">
      <c r="A234" t="s">
        <v>267</v>
      </c>
      <c r="B234" t="s">
        <v>268</v>
      </c>
      <c r="C234" s="2">
        <v>1564</v>
      </c>
      <c r="E234" s="2">
        <v>1066</v>
      </c>
      <c r="F234" t="s">
        <v>889</v>
      </c>
      <c r="G234" t="s">
        <v>890</v>
      </c>
    </row>
    <row r="235" spans="1:7" ht="12.75">
      <c r="A235" t="s">
        <v>271</v>
      </c>
      <c r="B235" t="s">
        <v>272</v>
      </c>
      <c r="C235" s="2">
        <v>61075.2</v>
      </c>
      <c r="E235" s="2">
        <v>61863.8</v>
      </c>
      <c r="F235" t="s">
        <v>891</v>
      </c>
      <c r="G235" t="s">
        <v>892</v>
      </c>
    </row>
    <row r="236" spans="1:7" ht="12.75">
      <c r="A236" t="s">
        <v>275</v>
      </c>
      <c r="B236" t="s">
        <v>276</v>
      </c>
      <c r="C236" s="2">
        <v>1530</v>
      </c>
      <c r="E236" s="2">
        <v>312.5</v>
      </c>
      <c r="F236" t="s">
        <v>893</v>
      </c>
      <c r="G236" t="s">
        <v>894</v>
      </c>
    </row>
    <row r="237" spans="1:7" ht="12.75">
      <c r="A237" t="s">
        <v>281</v>
      </c>
      <c r="B237" t="s">
        <v>282</v>
      </c>
      <c r="C237" s="2">
        <v>281851.02</v>
      </c>
      <c r="D237" s="2">
        <v>665000</v>
      </c>
      <c r="E237" s="2">
        <v>326392.81</v>
      </c>
      <c r="F237" t="s">
        <v>895</v>
      </c>
      <c r="G237" t="s">
        <v>236</v>
      </c>
    </row>
    <row r="238" spans="1:7" ht="12.75">
      <c r="A238" t="s">
        <v>285</v>
      </c>
      <c r="B238" t="s">
        <v>286</v>
      </c>
      <c r="C238" s="2">
        <v>19232.19</v>
      </c>
      <c r="E238" s="2">
        <v>11872.28</v>
      </c>
      <c r="F238" t="s">
        <v>896</v>
      </c>
      <c r="G238" t="s">
        <v>897</v>
      </c>
    </row>
    <row r="239" spans="1:7" ht="12.75">
      <c r="A239" t="s">
        <v>289</v>
      </c>
      <c r="B239" t="s">
        <v>290</v>
      </c>
      <c r="C239" s="2">
        <v>178931.74</v>
      </c>
      <c r="E239" s="2">
        <v>216370.91</v>
      </c>
      <c r="F239" t="s">
        <v>898</v>
      </c>
      <c r="G239" t="s">
        <v>899</v>
      </c>
    </row>
    <row r="240" spans="1:7" ht="12.75">
      <c r="A240" t="s">
        <v>293</v>
      </c>
      <c r="B240" t="s">
        <v>294</v>
      </c>
      <c r="C240" s="2">
        <v>62530.84</v>
      </c>
      <c r="E240" s="2">
        <v>83352.55</v>
      </c>
      <c r="F240" t="s">
        <v>900</v>
      </c>
      <c r="G240" t="s">
        <v>901</v>
      </c>
    </row>
    <row r="241" spans="1:7" ht="12.75">
      <c r="A241" t="s">
        <v>297</v>
      </c>
      <c r="B241" t="s">
        <v>666</v>
      </c>
      <c r="C241" s="2">
        <v>9489.77</v>
      </c>
      <c r="E241" s="2">
        <v>678.6</v>
      </c>
      <c r="F241" t="s">
        <v>902</v>
      </c>
      <c r="G241" t="s">
        <v>903</v>
      </c>
    </row>
    <row r="242" spans="1:7" ht="12.75">
      <c r="A242" t="s">
        <v>301</v>
      </c>
      <c r="B242" t="s">
        <v>302</v>
      </c>
      <c r="C242" s="2">
        <v>11416.48</v>
      </c>
      <c r="E242" s="2">
        <v>7017.07</v>
      </c>
      <c r="F242" t="s">
        <v>904</v>
      </c>
      <c r="G242" t="s">
        <v>905</v>
      </c>
    </row>
    <row r="243" spans="1:7" ht="12.75">
      <c r="A243" t="s">
        <v>305</v>
      </c>
      <c r="B243" t="s">
        <v>906</v>
      </c>
      <c r="C243" s="2">
        <v>250</v>
      </c>
      <c r="E243" s="2">
        <v>7101.4</v>
      </c>
      <c r="F243" t="s">
        <v>907</v>
      </c>
      <c r="G243" t="s">
        <v>908</v>
      </c>
    </row>
    <row r="244" spans="1:7" ht="12.75">
      <c r="A244" t="s">
        <v>309</v>
      </c>
      <c r="B244" t="s">
        <v>310</v>
      </c>
      <c r="C244" s="2">
        <v>58565.8</v>
      </c>
      <c r="D244" s="2">
        <v>170000</v>
      </c>
      <c r="E244" s="2">
        <v>54576.68</v>
      </c>
      <c r="F244" t="s">
        <v>909</v>
      </c>
      <c r="G244" t="s">
        <v>910</v>
      </c>
    </row>
    <row r="245" spans="1:7" ht="12.75">
      <c r="A245" t="s">
        <v>313</v>
      </c>
      <c r="B245" t="s">
        <v>314</v>
      </c>
      <c r="C245" s="2">
        <v>5938.89</v>
      </c>
      <c r="E245" s="2">
        <v>6350.16</v>
      </c>
      <c r="F245" t="s">
        <v>911</v>
      </c>
      <c r="G245" t="s">
        <v>912</v>
      </c>
    </row>
    <row r="246" spans="1:7" ht="12.75">
      <c r="A246" t="s">
        <v>317</v>
      </c>
      <c r="B246" t="s">
        <v>318</v>
      </c>
      <c r="C246" s="2">
        <v>5116.25</v>
      </c>
      <c r="E246" s="2">
        <v>2500</v>
      </c>
      <c r="F246" t="s">
        <v>913</v>
      </c>
      <c r="G246" t="s">
        <v>914</v>
      </c>
    </row>
    <row r="247" spans="1:7" ht="12.75">
      <c r="A247" t="s">
        <v>321</v>
      </c>
      <c r="B247" t="s">
        <v>322</v>
      </c>
      <c r="C247" s="2">
        <v>1460</v>
      </c>
      <c r="E247" s="2">
        <v>1460</v>
      </c>
      <c r="F247" t="s">
        <v>30</v>
      </c>
      <c r="G247" t="s">
        <v>915</v>
      </c>
    </row>
    <row r="248" spans="1:7" ht="12.75">
      <c r="A248" t="s">
        <v>324</v>
      </c>
      <c r="B248" t="s">
        <v>325</v>
      </c>
      <c r="C248" s="2">
        <v>21143.16</v>
      </c>
      <c r="E248" s="2">
        <v>20992.77</v>
      </c>
      <c r="F248" t="s">
        <v>916</v>
      </c>
      <c r="G248" t="s">
        <v>917</v>
      </c>
    </row>
    <row r="249" spans="1:7" ht="12.75">
      <c r="A249" t="s">
        <v>332</v>
      </c>
      <c r="B249" t="s">
        <v>333</v>
      </c>
      <c r="C249" s="2">
        <v>16482.5</v>
      </c>
      <c r="E249" s="2">
        <v>16636.25</v>
      </c>
      <c r="F249" t="s">
        <v>334</v>
      </c>
      <c r="G249" t="s">
        <v>918</v>
      </c>
    </row>
    <row r="250" spans="1:7" ht="12.75">
      <c r="A250" t="s">
        <v>336</v>
      </c>
      <c r="B250" t="s">
        <v>337</v>
      </c>
      <c r="C250" s="2">
        <v>8425</v>
      </c>
      <c r="E250" s="2">
        <v>6637.5</v>
      </c>
      <c r="F250" t="s">
        <v>919</v>
      </c>
      <c r="G250" t="s">
        <v>920</v>
      </c>
    </row>
    <row r="251" spans="1:7" ht="12.75">
      <c r="A251" t="s">
        <v>348</v>
      </c>
      <c r="B251" t="s">
        <v>686</v>
      </c>
      <c r="C251" s="2">
        <v>10067.1</v>
      </c>
      <c r="D251" s="2">
        <v>10000</v>
      </c>
      <c r="E251" s="2">
        <v>13881.81</v>
      </c>
      <c r="F251" t="s">
        <v>921</v>
      </c>
      <c r="G251" t="s">
        <v>922</v>
      </c>
    </row>
    <row r="252" spans="1:7" ht="12.75">
      <c r="A252" t="s">
        <v>352</v>
      </c>
      <c r="B252" t="s">
        <v>686</v>
      </c>
      <c r="C252" s="2">
        <v>10067.1</v>
      </c>
      <c r="E252" s="2">
        <v>13881.81</v>
      </c>
      <c r="F252" t="s">
        <v>921</v>
      </c>
      <c r="G252" t="s">
        <v>922</v>
      </c>
    </row>
    <row r="253" spans="1:7" ht="12.75">
      <c r="A253" t="s">
        <v>353</v>
      </c>
      <c r="B253" t="s">
        <v>354</v>
      </c>
      <c r="C253" s="2">
        <v>12704.6</v>
      </c>
      <c r="D253" s="2">
        <v>90000</v>
      </c>
      <c r="E253" s="2">
        <v>56370.49</v>
      </c>
      <c r="F253" t="s">
        <v>923</v>
      </c>
      <c r="G253" t="s">
        <v>924</v>
      </c>
    </row>
    <row r="254" spans="1:7" ht="12.75">
      <c r="A254" t="s">
        <v>357</v>
      </c>
      <c r="B254" t="s">
        <v>358</v>
      </c>
      <c r="C254" s="2">
        <v>0</v>
      </c>
      <c r="E254" s="2">
        <v>0</v>
      </c>
      <c r="F254" t="s">
        <v>36</v>
      </c>
      <c r="G254" t="s">
        <v>36</v>
      </c>
    </row>
    <row r="255" spans="1:7" ht="12.75">
      <c r="A255" t="s">
        <v>361</v>
      </c>
      <c r="B255" t="s">
        <v>362</v>
      </c>
      <c r="C255" s="2">
        <v>10171</v>
      </c>
      <c r="E255" s="2">
        <v>54052.49</v>
      </c>
      <c r="F255" t="s">
        <v>925</v>
      </c>
      <c r="G255" t="s">
        <v>163</v>
      </c>
    </row>
    <row r="256" spans="1:7" ht="12.75">
      <c r="A256" t="s">
        <v>377</v>
      </c>
      <c r="B256" t="s">
        <v>354</v>
      </c>
      <c r="C256" s="2">
        <v>2533.6</v>
      </c>
      <c r="E256" s="2">
        <v>2318</v>
      </c>
      <c r="F256" t="s">
        <v>926</v>
      </c>
      <c r="G256" t="s">
        <v>927</v>
      </c>
    </row>
    <row r="257" spans="1:7" ht="12.75">
      <c r="A257" t="s">
        <v>380</v>
      </c>
      <c r="B257" t="s">
        <v>381</v>
      </c>
      <c r="C257" s="2">
        <v>0</v>
      </c>
      <c r="D257" s="2">
        <v>1000</v>
      </c>
      <c r="E257" s="2">
        <v>0</v>
      </c>
      <c r="F257" t="s">
        <v>36</v>
      </c>
      <c r="G257" t="s">
        <v>36</v>
      </c>
    </row>
    <row r="258" spans="1:7" ht="12.75">
      <c r="A258" t="s">
        <v>392</v>
      </c>
      <c r="B258" t="s">
        <v>393</v>
      </c>
      <c r="C258" s="2">
        <v>0</v>
      </c>
      <c r="D258" s="2">
        <v>1000</v>
      </c>
      <c r="E258" s="2">
        <v>0</v>
      </c>
      <c r="F258" t="s">
        <v>36</v>
      </c>
      <c r="G258" t="s">
        <v>36</v>
      </c>
    </row>
    <row r="259" spans="1:7" ht="12.75">
      <c r="A259" t="s">
        <v>396</v>
      </c>
      <c r="B259" t="s">
        <v>397</v>
      </c>
      <c r="C259" s="2">
        <v>0</v>
      </c>
      <c r="E259" s="2">
        <v>0</v>
      </c>
      <c r="F259" t="s">
        <v>36</v>
      </c>
      <c r="G259" t="s">
        <v>36</v>
      </c>
    </row>
    <row r="260" spans="1:7" ht="12.75">
      <c r="A260" t="s">
        <v>19</v>
      </c>
      <c r="B260" t="s">
        <v>20</v>
      </c>
      <c r="C260" s="2">
        <v>6762</v>
      </c>
      <c r="D260" s="2">
        <v>5886000</v>
      </c>
      <c r="E260" s="2">
        <v>30755</v>
      </c>
      <c r="F260" t="s">
        <v>928</v>
      </c>
      <c r="G260" t="s">
        <v>929</v>
      </c>
    </row>
    <row r="261" spans="1:7" ht="12.75">
      <c r="A261" t="s">
        <v>467</v>
      </c>
      <c r="B261" t="s">
        <v>468</v>
      </c>
      <c r="C261" s="2">
        <v>6762</v>
      </c>
      <c r="D261" s="2">
        <v>5886000</v>
      </c>
      <c r="E261" s="2">
        <v>30755</v>
      </c>
      <c r="F261" t="s">
        <v>928</v>
      </c>
      <c r="G261" t="s">
        <v>929</v>
      </c>
    </row>
    <row r="262" spans="1:7" ht="12.75">
      <c r="A262" t="s">
        <v>471</v>
      </c>
      <c r="B262" t="s">
        <v>472</v>
      </c>
      <c r="C262" s="2">
        <v>398.5</v>
      </c>
      <c r="D262" s="2">
        <v>5886000</v>
      </c>
      <c r="E262" s="2">
        <v>30755</v>
      </c>
      <c r="F262" t="s">
        <v>930</v>
      </c>
      <c r="G262" t="s">
        <v>929</v>
      </c>
    </row>
    <row r="263" spans="1:7" ht="12.75">
      <c r="A263" t="s">
        <v>475</v>
      </c>
      <c r="B263" t="s">
        <v>476</v>
      </c>
      <c r="C263" s="2">
        <v>398.5</v>
      </c>
      <c r="E263" s="2">
        <v>30755</v>
      </c>
      <c r="F263" t="s">
        <v>930</v>
      </c>
      <c r="G263" t="s">
        <v>929</v>
      </c>
    </row>
    <row r="264" spans="1:7" ht="12.75">
      <c r="A264" t="s">
        <v>485</v>
      </c>
      <c r="B264" t="s">
        <v>486</v>
      </c>
      <c r="C264" s="2">
        <v>6363.5</v>
      </c>
      <c r="D264" s="2">
        <v>0</v>
      </c>
      <c r="E264" t="s">
        <v>35</v>
      </c>
      <c r="F264" t="s">
        <v>36</v>
      </c>
      <c r="G264" t="s">
        <v>35</v>
      </c>
    </row>
    <row r="265" spans="1:7" ht="12.75">
      <c r="A265" t="s">
        <v>489</v>
      </c>
      <c r="B265" t="s">
        <v>490</v>
      </c>
      <c r="C265" s="2">
        <v>0</v>
      </c>
      <c r="E265" t="s">
        <v>35</v>
      </c>
      <c r="F265" t="s">
        <v>36</v>
      </c>
      <c r="G265" t="s">
        <v>35</v>
      </c>
    </row>
    <row r="266" spans="1:7" ht="12.75">
      <c r="A266" t="s">
        <v>497</v>
      </c>
      <c r="B266" t="s">
        <v>498</v>
      </c>
      <c r="C266" s="2">
        <v>4437.5</v>
      </c>
      <c r="E266" t="s">
        <v>35</v>
      </c>
      <c r="F266" t="s">
        <v>36</v>
      </c>
      <c r="G266" t="s">
        <v>35</v>
      </c>
    </row>
    <row r="267" spans="1:7" ht="12.75">
      <c r="A267" t="s">
        <v>501</v>
      </c>
      <c r="B267" t="s">
        <v>502</v>
      </c>
      <c r="C267" s="2">
        <v>1926</v>
      </c>
      <c r="E267" t="s">
        <v>35</v>
      </c>
      <c r="F267" t="s">
        <v>36</v>
      </c>
      <c r="G267" t="s">
        <v>35</v>
      </c>
    </row>
    <row r="268" spans="1:7" ht="25.5">
      <c r="A268" s="12" t="s">
        <v>931</v>
      </c>
      <c r="B268" t="s">
        <v>932</v>
      </c>
      <c r="C268" s="2">
        <v>1314597.92</v>
      </c>
      <c r="D268" s="2">
        <v>3720000</v>
      </c>
      <c r="E268" s="2">
        <v>1648365.53</v>
      </c>
      <c r="F268" t="s">
        <v>590</v>
      </c>
      <c r="G268" t="s">
        <v>591</v>
      </c>
    </row>
    <row r="269" spans="1:7" ht="12.75">
      <c r="A269" t="s">
        <v>15</v>
      </c>
      <c r="B269" t="s">
        <v>16</v>
      </c>
      <c r="C269" s="2">
        <v>1230722.22</v>
      </c>
      <c r="D269" s="2">
        <v>3625000</v>
      </c>
      <c r="E269" s="2">
        <v>1642508.78</v>
      </c>
      <c r="F269" t="s">
        <v>933</v>
      </c>
      <c r="G269" t="s">
        <v>934</v>
      </c>
    </row>
    <row r="270" spans="1:7" ht="12.75">
      <c r="A270" t="s">
        <v>229</v>
      </c>
      <c r="B270" t="s">
        <v>230</v>
      </c>
      <c r="C270" s="2">
        <v>1061253.69</v>
      </c>
      <c r="D270" s="2">
        <v>2889000</v>
      </c>
      <c r="E270" s="2">
        <v>1421933.27</v>
      </c>
      <c r="F270" t="s">
        <v>935</v>
      </c>
      <c r="G270" t="s">
        <v>936</v>
      </c>
    </row>
    <row r="271" spans="1:7" ht="12.75">
      <c r="A271" t="s">
        <v>233</v>
      </c>
      <c r="B271" t="s">
        <v>234</v>
      </c>
      <c r="C271" s="2">
        <v>835060.46</v>
      </c>
      <c r="D271" s="2">
        <v>2250000</v>
      </c>
      <c r="E271" s="2">
        <v>1098430.03</v>
      </c>
      <c r="F271" t="s">
        <v>937</v>
      </c>
      <c r="G271" t="s">
        <v>938</v>
      </c>
    </row>
    <row r="272" spans="1:7" ht="12.75">
      <c r="A272" t="s">
        <v>237</v>
      </c>
      <c r="B272" t="s">
        <v>238</v>
      </c>
      <c r="C272" s="2">
        <v>835060.46</v>
      </c>
      <c r="E272" s="2">
        <v>1098430.03</v>
      </c>
      <c r="F272" t="s">
        <v>937</v>
      </c>
      <c r="G272" t="s">
        <v>938</v>
      </c>
    </row>
    <row r="273" spans="1:7" ht="12.75">
      <c r="A273" t="s">
        <v>239</v>
      </c>
      <c r="B273" t="s">
        <v>240</v>
      </c>
      <c r="C273" s="2">
        <v>17093.8</v>
      </c>
      <c r="D273" s="2">
        <v>70000</v>
      </c>
      <c r="E273" s="2">
        <v>56257.28</v>
      </c>
      <c r="F273" t="s">
        <v>939</v>
      </c>
      <c r="G273" t="s">
        <v>940</v>
      </c>
    </row>
    <row r="274" spans="1:7" ht="12.75">
      <c r="A274" t="s">
        <v>243</v>
      </c>
      <c r="B274" t="s">
        <v>240</v>
      </c>
      <c r="C274" s="2">
        <v>17093.8</v>
      </c>
      <c r="E274" s="2">
        <v>56257.28</v>
      </c>
      <c r="F274" t="s">
        <v>939</v>
      </c>
      <c r="G274" t="s">
        <v>940</v>
      </c>
    </row>
    <row r="275" spans="1:7" ht="12.75">
      <c r="A275" t="s">
        <v>244</v>
      </c>
      <c r="B275" t="s">
        <v>245</v>
      </c>
      <c r="C275" s="2">
        <v>209099.43</v>
      </c>
      <c r="D275" s="2">
        <v>569000</v>
      </c>
      <c r="E275" s="2">
        <v>267245.96</v>
      </c>
      <c r="F275" t="s">
        <v>250</v>
      </c>
      <c r="G275" t="s">
        <v>941</v>
      </c>
    </row>
    <row r="276" spans="1:7" ht="12.75">
      <c r="A276" t="s">
        <v>248</v>
      </c>
      <c r="B276" t="s">
        <v>249</v>
      </c>
      <c r="C276" s="2">
        <v>65468.79</v>
      </c>
      <c r="E276" s="2">
        <v>83674.49</v>
      </c>
      <c r="F276" t="s">
        <v>250</v>
      </c>
      <c r="G276" t="s">
        <v>251</v>
      </c>
    </row>
    <row r="277" spans="1:7" ht="12.75">
      <c r="A277" t="s">
        <v>252</v>
      </c>
      <c r="B277" t="s">
        <v>253</v>
      </c>
      <c r="C277" s="2">
        <v>129434.63</v>
      </c>
      <c r="E277" s="2">
        <v>165427.65</v>
      </c>
      <c r="F277" t="s">
        <v>250</v>
      </c>
      <c r="G277" t="s">
        <v>942</v>
      </c>
    </row>
    <row r="278" spans="1:7" ht="12.75">
      <c r="A278" t="s">
        <v>256</v>
      </c>
      <c r="B278" t="s">
        <v>257</v>
      </c>
      <c r="C278" s="2">
        <v>14196.01</v>
      </c>
      <c r="E278" s="2">
        <v>18143.82</v>
      </c>
      <c r="F278" t="s">
        <v>250</v>
      </c>
      <c r="G278" t="s">
        <v>943</v>
      </c>
    </row>
    <row r="279" spans="1:7" ht="12.75">
      <c r="A279" t="s">
        <v>259</v>
      </c>
      <c r="B279" t="s">
        <v>260</v>
      </c>
      <c r="C279" s="2">
        <v>169468.53</v>
      </c>
      <c r="D279" s="2">
        <v>736000</v>
      </c>
      <c r="E279" s="2">
        <v>220575.51</v>
      </c>
      <c r="F279" t="s">
        <v>944</v>
      </c>
      <c r="G279" t="s">
        <v>945</v>
      </c>
    </row>
    <row r="280" spans="1:7" ht="12.75">
      <c r="A280" t="s">
        <v>263</v>
      </c>
      <c r="B280" t="s">
        <v>264</v>
      </c>
      <c r="C280" s="2">
        <v>33372</v>
      </c>
      <c r="D280" s="2">
        <v>100000</v>
      </c>
      <c r="E280" s="2">
        <v>34048</v>
      </c>
      <c r="F280" t="s">
        <v>946</v>
      </c>
      <c r="G280" t="s">
        <v>947</v>
      </c>
    </row>
    <row r="281" spans="1:7" ht="12.75">
      <c r="A281" t="s">
        <v>267</v>
      </c>
      <c r="B281" t="s">
        <v>268</v>
      </c>
      <c r="C281" s="2">
        <v>2554</v>
      </c>
      <c r="E281" s="2">
        <v>3300</v>
      </c>
      <c r="F281" t="s">
        <v>948</v>
      </c>
      <c r="G281" t="s">
        <v>949</v>
      </c>
    </row>
    <row r="282" spans="1:7" ht="12.75">
      <c r="A282" t="s">
        <v>271</v>
      </c>
      <c r="B282" t="s">
        <v>272</v>
      </c>
      <c r="C282" s="2">
        <v>30218</v>
      </c>
      <c r="E282" s="2">
        <v>30748</v>
      </c>
      <c r="F282" t="s">
        <v>950</v>
      </c>
      <c r="G282" t="s">
        <v>951</v>
      </c>
    </row>
    <row r="283" spans="1:7" ht="12.75">
      <c r="A283" t="s">
        <v>275</v>
      </c>
      <c r="B283" t="s">
        <v>276</v>
      </c>
      <c r="C283" s="2">
        <v>600</v>
      </c>
      <c r="E283" s="2">
        <v>0</v>
      </c>
      <c r="F283" t="s">
        <v>36</v>
      </c>
      <c r="G283" t="s">
        <v>36</v>
      </c>
    </row>
    <row r="284" spans="1:7" ht="12.75">
      <c r="A284" t="s">
        <v>279</v>
      </c>
      <c r="B284" t="s">
        <v>952</v>
      </c>
      <c r="C284" s="2">
        <v>0</v>
      </c>
      <c r="E284" s="2">
        <v>0</v>
      </c>
      <c r="F284" t="s">
        <v>36</v>
      </c>
      <c r="G284" t="s">
        <v>36</v>
      </c>
    </row>
    <row r="285" spans="1:7" ht="12.75">
      <c r="A285" t="s">
        <v>281</v>
      </c>
      <c r="B285" t="s">
        <v>282</v>
      </c>
      <c r="C285" s="2">
        <v>53790.58</v>
      </c>
      <c r="D285" s="2">
        <v>380000</v>
      </c>
      <c r="E285" s="2">
        <v>99567.28</v>
      </c>
      <c r="F285" t="s">
        <v>953</v>
      </c>
      <c r="G285" t="s">
        <v>954</v>
      </c>
    </row>
    <row r="286" spans="1:7" ht="12.75">
      <c r="A286" t="s">
        <v>285</v>
      </c>
      <c r="B286" t="s">
        <v>286</v>
      </c>
      <c r="C286" s="2">
        <v>3289.73</v>
      </c>
      <c r="E286" s="2">
        <v>4683.76</v>
      </c>
      <c r="F286" t="s">
        <v>955</v>
      </c>
      <c r="G286" t="s">
        <v>956</v>
      </c>
    </row>
    <row r="287" spans="1:7" ht="12.75">
      <c r="A287" t="s">
        <v>289</v>
      </c>
      <c r="B287" t="s">
        <v>290</v>
      </c>
      <c r="C287" s="2">
        <v>0</v>
      </c>
      <c r="E287" s="2">
        <v>4641.73</v>
      </c>
      <c r="F287" t="s">
        <v>36</v>
      </c>
      <c r="G287" t="s">
        <v>914</v>
      </c>
    </row>
    <row r="288" spans="1:7" ht="12.75">
      <c r="A288" t="s">
        <v>293</v>
      </c>
      <c r="B288" t="s">
        <v>294</v>
      </c>
      <c r="C288" s="2">
        <v>13669.5</v>
      </c>
      <c r="E288" s="2">
        <v>35112.55</v>
      </c>
      <c r="F288" t="s">
        <v>957</v>
      </c>
      <c r="G288" t="s">
        <v>958</v>
      </c>
    </row>
    <row r="289" spans="1:7" ht="12.75">
      <c r="A289" t="s">
        <v>297</v>
      </c>
      <c r="B289" t="s">
        <v>666</v>
      </c>
      <c r="C289" s="2">
        <v>25965.8</v>
      </c>
      <c r="E289" s="2">
        <v>26344.24</v>
      </c>
      <c r="F289" t="s">
        <v>959</v>
      </c>
      <c r="G289" t="s">
        <v>960</v>
      </c>
    </row>
    <row r="290" spans="1:7" ht="12.75">
      <c r="A290" t="s">
        <v>301</v>
      </c>
      <c r="B290" t="s">
        <v>302</v>
      </c>
      <c r="C290" s="2">
        <v>8803.05</v>
      </c>
      <c r="E290" s="2">
        <v>3000</v>
      </c>
      <c r="F290" t="s">
        <v>961</v>
      </c>
      <c r="G290" t="s">
        <v>962</v>
      </c>
    </row>
    <row r="291" spans="1:7" ht="12.75">
      <c r="A291" t="s">
        <v>305</v>
      </c>
      <c r="B291" t="s">
        <v>906</v>
      </c>
      <c r="C291" s="2">
        <v>2062.5</v>
      </c>
      <c r="E291" s="2">
        <v>25785</v>
      </c>
      <c r="F291" t="s">
        <v>963</v>
      </c>
      <c r="G291" t="s">
        <v>964</v>
      </c>
    </row>
    <row r="292" spans="1:7" ht="12.75">
      <c r="A292" t="s">
        <v>309</v>
      </c>
      <c r="B292" t="s">
        <v>310</v>
      </c>
      <c r="C292" s="2">
        <v>49401.84</v>
      </c>
      <c r="D292" s="2">
        <v>181000</v>
      </c>
      <c r="E292" s="2">
        <v>43167.47</v>
      </c>
      <c r="F292" t="s">
        <v>965</v>
      </c>
      <c r="G292" t="s">
        <v>966</v>
      </c>
    </row>
    <row r="293" spans="1:7" ht="12.75">
      <c r="A293" t="s">
        <v>313</v>
      </c>
      <c r="B293" t="s">
        <v>314</v>
      </c>
      <c r="C293" s="2">
        <v>9618.18</v>
      </c>
      <c r="E293" s="2">
        <v>16887.67</v>
      </c>
      <c r="F293" t="s">
        <v>967</v>
      </c>
      <c r="G293" t="s">
        <v>968</v>
      </c>
    </row>
    <row r="294" spans="1:7" ht="12.75">
      <c r="A294" t="s">
        <v>317</v>
      </c>
      <c r="B294" t="s">
        <v>318</v>
      </c>
      <c r="C294" s="2">
        <v>24171.9</v>
      </c>
      <c r="E294" s="2">
        <v>9737.5</v>
      </c>
      <c r="F294" t="s">
        <v>969</v>
      </c>
      <c r="G294" t="s">
        <v>970</v>
      </c>
    </row>
    <row r="295" spans="1:7" ht="12.75">
      <c r="A295" t="s">
        <v>321</v>
      </c>
      <c r="B295" t="s">
        <v>322</v>
      </c>
      <c r="C295" s="2">
        <v>3737.5</v>
      </c>
      <c r="E295" s="2">
        <v>3897.5</v>
      </c>
      <c r="F295" t="s">
        <v>971</v>
      </c>
      <c r="G295" t="s">
        <v>972</v>
      </c>
    </row>
    <row r="296" spans="1:7" ht="12.75">
      <c r="A296" t="s">
        <v>324</v>
      </c>
      <c r="B296" t="s">
        <v>325</v>
      </c>
      <c r="C296" s="2">
        <v>6730.77</v>
      </c>
      <c r="E296" s="2">
        <v>9451.38</v>
      </c>
      <c r="F296" t="s">
        <v>973</v>
      </c>
      <c r="G296" t="s">
        <v>974</v>
      </c>
    </row>
    <row r="297" spans="1:7" ht="12.75">
      <c r="A297" t="s">
        <v>332</v>
      </c>
      <c r="B297" t="s">
        <v>333</v>
      </c>
      <c r="C297" s="2">
        <v>0</v>
      </c>
      <c r="E297" s="2">
        <v>0</v>
      </c>
      <c r="F297" t="s">
        <v>36</v>
      </c>
      <c r="G297" t="s">
        <v>36</v>
      </c>
    </row>
    <row r="298" spans="1:7" ht="12.75">
      <c r="A298" t="s">
        <v>344</v>
      </c>
      <c r="B298" t="s">
        <v>345</v>
      </c>
      <c r="C298" s="2">
        <v>5143.49</v>
      </c>
      <c r="E298" s="2">
        <v>3193.42</v>
      </c>
      <c r="F298" t="s">
        <v>975</v>
      </c>
      <c r="G298" t="s">
        <v>976</v>
      </c>
    </row>
    <row r="299" spans="1:7" ht="12.75">
      <c r="A299" t="s">
        <v>353</v>
      </c>
      <c r="B299" t="s">
        <v>354</v>
      </c>
      <c r="C299" s="2">
        <v>32904.11</v>
      </c>
      <c r="D299" s="2">
        <v>75000</v>
      </c>
      <c r="E299" s="2">
        <v>43792.76</v>
      </c>
      <c r="F299" t="s">
        <v>977</v>
      </c>
      <c r="G299" t="s">
        <v>978</v>
      </c>
    </row>
    <row r="300" spans="1:7" ht="12.75">
      <c r="A300" t="s">
        <v>357</v>
      </c>
      <c r="B300" t="s">
        <v>358</v>
      </c>
      <c r="C300" s="2">
        <v>10080</v>
      </c>
      <c r="E300" s="2">
        <v>19350</v>
      </c>
      <c r="F300" t="s">
        <v>979</v>
      </c>
      <c r="G300" t="s">
        <v>980</v>
      </c>
    </row>
    <row r="301" spans="1:7" ht="12.75">
      <c r="A301" t="s">
        <v>361</v>
      </c>
      <c r="B301" t="s">
        <v>362</v>
      </c>
      <c r="C301" s="2">
        <v>18612.24</v>
      </c>
      <c r="E301" s="2">
        <v>23576.77</v>
      </c>
      <c r="F301" t="s">
        <v>981</v>
      </c>
      <c r="G301" t="s">
        <v>982</v>
      </c>
    </row>
    <row r="302" spans="1:7" ht="12.75">
      <c r="A302" t="s">
        <v>365</v>
      </c>
      <c r="B302" t="s">
        <v>366</v>
      </c>
      <c r="C302" s="2">
        <v>3762</v>
      </c>
      <c r="E302" s="2">
        <v>0</v>
      </c>
      <c r="F302" t="s">
        <v>36</v>
      </c>
      <c r="G302" t="s">
        <v>36</v>
      </c>
    </row>
    <row r="303" spans="1:7" ht="12.75">
      <c r="A303" t="s">
        <v>369</v>
      </c>
      <c r="B303" t="s">
        <v>370</v>
      </c>
      <c r="C303" s="2">
        <v>300</v>
      </c>
      <c r="E303" s="2">
        <v>300</v>
      </c>
      <c r="F303" t="s">
        <v>30</v>
      </c>
      <c r="G303" t="s">
        <v>79</v>
      </c>
    </row>
    <row r="304" spans="1:7" ht="12.75">
      <c r="A304" t="s">
        <v>377</v>
      </c>
      <c r="B304" t="s">
        <v>354</v>
      </c>
      <c r="C304" s="2">
        <v>149.87</v>
      </c>
      <c r="E304" s="2">
        <v>565.99</v>
      </c>
      <c r="F304" t="s">
        <v>983</v>
      </c>
      <c r="G304" t="s">
        <v>984</v>
      </c>
    </row>
    <row r="305" spans="1:7" ht="12.75">
      <c r="A305" t="s">
        <v>19</v>
      </c>
      <c r="B305" t="s">
        <v>20</v>
      </c>
      <c r="C305" s="2">
        <v>83875.7</v>
      </c>
      <c r="D305" s="2">
        <v>95000</v>
      </c>
      <c r="E305" s="2">
        <v>5856.75</v>
      </c>
      <c r="F305" t="s">
        <v>985</v>
      </c>
      <c r="G305" t="s">
        <v>986</v>
      </c>
    </row>
    <row r="306" spans="1:7" ht="12.75">
      <c r="A306" t="s">
        <v>467</v>
      </c>
      <c r="B306" t="s">
        <v>468</v>
      </c>
      <c r="C306" s="2">
        <v>83875.7</v>
      </c>
      <c r="D306" s="2">
        <v>95000</v>
      </c>
      <c r="E306" s="2">
        <v>5856.75</v>
      </c>
      <c r="F306" t="s">
        <v>985</v>
      </c>
      <c r="G306" t="s">
        <v>986</v>
      </c>
    </row>
    <row r="307" spans="1:7" ht="12.75">
      <c r="A307" t="s">
        <v>485</v>
      </c>
      <c r="B307" t="s">
        <v>486</v>
      </c>
      <c r="C307" s="2">
        <v>3875.7</v>
      </c>
      <c r="D307" s="2">
        <v>95000</v>
      </c>
      <c r="E307" s="2">
        <v>5856.75</v>
      </c>
      <c r="F307" t="s">
        <v>987</v>
      </c>
      <c r="G307" t="s">
        <v>986</v>
      </c>
    </row>
    <row r="308" spans="1:7" ht="12.75">
      <c r="A308" t="s">
        <v>489</v>
      </c>
      <c r="B308" t="s">
        <v>490</v>
      </c>
      <c r="C308" t="s">
        <v>35</v>
      </c>
      <c r="E308" s="2">
        <v>0</v>
      </c>
      <c r="F308" t="s">
        <v>36</v>
      </c>
      <c r="G308" t="s">
        <v>36</v>
      </c>
    </row>
    <row r="309" spans="1:7" ht="12.75">
      <c r="A309" t="s">
        <v>493</v>
      </c>
      <c r="B309" t="s">
        <v>494</v>
      </c>
      <c r="C309" s="2">
        <v>2871</v>
      </c>
      <c r="E309" s="2">
        <v>5856.75</v>
      </c>
      <c r="F309" t="s">
        <v>495</v>
      </c>
      <c r="G309" t="s">
        <v>496</v>
      </c>
    </row>
    <row r="310" spans="1:7" ht="12.75">
      <c r="A310" t="s">
        <v>497</v>
      </c>
      <c r="B310" t="s">
        <v>498</v>
      </c>
      <c r="C310" s="2">
        <v>1004.7</v>
      </c>
      <c r="E310" s="2">
        <v>0</v>
      </c>
      <c r="F310" t="s">
        <v>36</v>
      </c>
      <c r="G310" t="s">
        <v>36</v>
      </c>
    </row>
    <row r="311" spans="1:7" ht="12.75">
      <c r="A311" t="s">
        <v>505</v>
      </c>
      <c r="B311" t="s">
        <v>506</v>
      </c>
      <c r="C311" s="2">
        <v>80000</v>
      </c>
      <c r="D311" s="2">
        <v>0</v>
      </c>
      <c r="E311" t="s">
        <v>35</v>
      </c>
      <c r="F311" t="s">
        <v>36</v>
      </c>
      <c r="G311" t="s">
        <v>35</v>
      </c>
    </row>
    <row r="312" spans="1:7" ht="12.75">
      <c r="A312" t="s">
        <v>507</v>
      </c>
      <c r="B312" t="s">
        <v>508</v>
      </c>
      <c r="C312" s="2">
        <v>80000</v>
      </c>
      <c r="E312" t="s">
        <v>35</v>
      </c>
      <c r="F312" t="s">
        <v>36</v>
      </c>
      <c r="G312" t="s">
        <v>35</v>
      </c>
    </row>
    <row r="313" spans="1:7" ht="25.5">
      <c r="A313" s="12" t="s">
        <v>988</v>
      </c>
      <c r="B313" t="s">
        <v>989</v>
      </c>
      <c r="C313" s="2">
        <v>19541.13</v>
      </c>
      <c r="D313" s="2">
        <v>54000</v>
      </c>
      <c r="E313" s="2">
        <v>1591.66</v>
      </c>
      <c r="F313" t="s">
        <v>990</v>
      </c>
      <c r="G313" t="s">
        <v>991</v>
      </c>
    </row>
    <row r="314" spans="1:7" ht="12.75">
      <c r="A314" t="s">
        <v>15</v>
      </c>
      <c r="B314" t="s">
        <v>16</v>
      </c>
      <c r="C314" s="2">
        <v>19541.13</v>
      </c>
      <c r="D314" s="2">
        <v>54000</v>
      </c>
      <c r="E314" s="2">
        <v>1591.66</v>
      </c>
      <c r="F314" t="s">
        <v>990</v>
      </c>
      <c r="G314" t="s">
        <v>991</v>
      </c>
    </row>
    <row r="315" spans="1:7" ht="12.75">
      <c r="A315" t="s">
        <v>259</v>
      </c>
      <c r="B315" t="s">
        <v>260</v>
      </c>
      <c r="C315" s="2">
        <v>19541.13</v>
      </c>
      <c r="D315" s="2">
        <v>54000</v>
      </c>
      <c r="E315" s="2">
        <v>1591.66</v>
      </c>
      <c r="F315" t="s">
        <v>990</v>
      </c>
      <c r="G315" t="s">
        <v>991</v>
      </c>
    </row>
    <row r="316" spans="1:7" ht="12.75">
      <c r="A316" t="s">
        <v>281</v>
      </c>
      <c r="B316" t="s">
        <v>282</v>
      </c>
      <c r="C316" s="2">
        <v>19541.13</v>
      </c>
      <c r="D316" s="2">
        <v>54000</v>
      </c>
      <c r="E316" s="2">
        <v>1591.66</v>
      </c>
      <c r="F316" t="s">
        <v>990</v>
      </c>
      <c r="G316" t="s">
        <v>991</v>
      </c>
    </row>
    <row r="317" spans="1:7" ht="12.75">
      <c r="A317" t="s">
        <v>297</v>
      </c>
      <c r="B317" t="s">
        <v>666</v>
      </c>
      <c r="C317" s="2">
        <v>19541.13</v>
      </c>
      <c r="E317" s="2">
        <v>1591.66</v>
      </c>
      <c r="F317" t="s">
        <v>990</v>
      </c>
      <c r="G317" t="s">
        <v>991</v>
      </c>
    </row>
  </sheetData>
  <sheetProtection/>
  <printOptions/>
  <pageMargins left="0.25" right="0.25" top="0.75" bottom="0.75" header="0.3" footer="0.3"/>
  <pageSetup horizontalDpi="600" verticalDpi="600" orientation="landscape" r:id="rId1"/>
  <headerFooter alignWithMargins="0">
    <oddFooter>&amp;CStranica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6.57421875" style="0" customWidth="1"/>
    <col min="2" max="2" width="51.00390625" style="0" customWidth="1"/>
    <col min="3" max="3" width="15.00390625" style="0" customWidth="1"/>
    <col min="4" max="4" width="17.57421875" style="0" customWidth="1"/>
    <col min="5" max="5" width="15.00390625" style="0" customWidth="1"/>
    <col min="6" max="6" width="11.421875" style="0" customWidth="1"/>
    <col min="7" max="7" width="9.8515625" style="0" customWidth="1"/>
  </cols>
  <sheetData>
    <row r="1" ht="12.75">
      <c r="B1" s="7" t="s">
        <v>1258</v>
      </c>
    </row>
    <row r="2" ht="12.75">
      <c r="B2" s="1" t="s">
        <v>549</v>
      </c>
    </row>
    <row r="4" spans="1:7" ht="25.5">
      <c r="A4" s="1" t="s">
        <v>39</v>
      </c>
      <c r="B4" s="1" t="s">
        <v>40</v>
      </c>
      <c r="C4" s="1" t="s">
        <v>1</v>
      </c>
      <c r="D4" s="1" t="s">
        <v>2</v>
      </c>
      <c r="E4" s="1" t="s">
        <v>3</v>
      </c>
      <c r="F4" s="13" t="s">
        <v>4</v>
      </c>
      <c r="G4" s="1" t="s">
        <v>5</v>
      </c>
    </row>
    <row r="5" spans="1:7" ht="12.75">
      <c r="B5" t="s">
        <v>550</v>
      </c>
      <c r="C5" s="2">
        <v>13780451.9</v>
      </c>
      <c r="D5" s="2">
        <v>39513000</v>
      </c>
      <c r="E5" s="2">
        <v>11451935.63</v>
      </c>
      <c r="F5" t="s">
        <v>551</v>
      </c>
      <c r="G5" t="s">
        <v>552</v>
      </c>
    </row>
    <row r="6" spans="1:7" ht="12.75">
      <c r="A6" t="s">
        <v>553</v>
      </c>
      <c r="B6" t="s">
        <v>554</v>
      </c>
      <c r="C6" s="2">
        <v>2186754.08</v>
      </c>
      <c r="D6" s="2">
        <v>4824200</v>
      </c>
      <c r="E6" s="2">
        <v>1971921.44</v>
      </c>
      <c r="F6" t="s">
        <v>555</v>
      </c>
      <c r="G6" t="s">
        <v>556</v>
      </c>
    </row>
    <row r="7" spans="1:7" ht="12.75">
      <c r="A7" t="s">
        <v>557</v>
      </c>
      <c r="B7" t="s">
        <v>558</v>
      </c>
      <c r="C7" s="2">
        <v>147952.86</v>
      </c>
      <c r="D7" s="2">
        <v>384200</v>
      </c>
      <c r="E7" s="2">
        <v>119661.23</v>
      </c>
      <c r="F7" t="s">
        <v>559</v>
      </c>
      <c r="G7" t="s">
        <v>560</v>
      </c>
    </row>
    <row r="8" spans="1:7" ht="12.75">
      <c r="A8" t="s">
        <v>992</v>
      </c>
      <c r="B8" t="s">
        <v>993</v>
      </c>
      <c r="C8" s="2">
        <v>147952.86</v>
      </c>
      <c r="D8" s="2">
        <v>384200</v>
      </c>
      <c r="E8" s="2">
        <v>119661.23</v>
      </c>
      <c r="F8" t="s">
        <v>559</v>
      </c>
      <c r="G8" t="s">
        <v>560</v>
      </c>
    </row>
    <row r="9" spans="1:7" ht="12.75">
      <c r="A9" t="s">
        <v>994</v>
      </c>
      <c r="B9" t="s">
        <v>995</v>
      </c>
      <c r="C9" s="2">
        <v>147952.86</v>
      </c>
      <c r="D9" s="2">
        <v>384200</v>
      </c>
      <c r="E9" s="2">
        <v>119661.23</v>
      </c>
      <c r="F9" t="s">
        <v>559</v>
      </c>
      <c r="G9" t="s">
        <v>560</v>
      </c>
    </row>
    <row r="10" spans="1:7" ht="12.75">
      <c r="A10" t="s">
        <v>15</v>
      </c>
      <c r="B10" t="s">
        <v>16</v>
      </c>
      <c r="C10" s="2">
        <v>147952.86</v>
      </c>
      <c r="D10" s="2">
        <v>384200</v>
      </c>
      <c r="E10" s="2">
        <v>119661.23</v>
      </c>
      <c r="F10" t="s">
        <v>559</v>
      </c>
      <c r="G10" t="s">
        <v>560</v>
      </c>
    </row>
    <row r="11" spans="1:7" ht="12.75">
      <c r="A11" t="s">
        <v>259</v>
      </c>
      <c r="B11" t="s">
        <v>260</v>
      </c>
      <c r="C11" s="2">
        <v>147952.86</v>
      </c>
      <c r="D11" s="2">
        <v>344200</v>
      </c>
      <c r="E11" s="2">
        <v>119661.23</v>
      </c>
      <c r="F11" t="s">
        <v>559</v>
      </c>
      <c r="G11" t="s">
        <v>996</v>
      </c>
    </row>
    <row r="12" spans="1:7" ht="12.75">
      <c r="A12" t="s">
        <v>309</v>
      </c>
      <c r="B12" t="s">
        <v>310</v>
      </c>
      <c r="C12" s="2">
        <v>0</v>
      </c>
      <c r="D12" s="2">
        <v>15000</v>
      </c>
      <c r="E12" s="2">
        <v>0</v>
      </c>
      <c r="F12" t="s">
        <v>36</v>
      </c>
      <c r="G12" t="s">
        <v>36</v>
      </c>
    </row>
    <row r="13" spans="1:7" ht="12.75">
      <c r="A13" t="s">
        <v>344</v>
      </c>
      <c r="B13" t="s">
        <v>345</v>
      </c>
      <c r="C13" s="2">
        <v>0</v>
      </c>
      <c r="E13" s="2">
        <v>0</v>
      </c>
      <c r="F13" t="s">
        <v>36</v>
      </c>
      <c r="G13" t="s">
        <v>36</v>
      </c>
    </row>
    <row r="14" spans="1:7" ht="12.75">
      <c r="A14" t="s">
        <v>348</v>
      </c>
      <c r="B14" t="s">
        <v>686</v>
      </c>
      <c r="C14" s="2">
        <v>206</v>
      </c>
      <c r="D14" s="2">
        <v>2000</v>
      </c>
      <c r="E14" s="2">
        <v>0</v>
      </c>
      <c r="F14" t="s">
        <v>36</v>
      </c>
      <c r="G14" t="s">
        <v>36</v>
      </c>
    </row>
    <row r="15" spans="1:7" ht="12.75">
      <c r="A15" t="s">
        <v>352</v>
      </c>
      <c r="B15" t="s">
        <v>686</v>
      </c>
      <c r="C15" s="2">
        <v>206</v>
      </c>
      <c r="E15" s="33">
        <v>0</v>
      </c>
      <c r="F15" t="s">
        <v>36</v>
      </c>
      <c r="G15" t="s">
        <v>36</v>
      </c>
    </row>
    <row r="16" spans="1:7" ht="12.75">
      <c r="A16" t="s">
        <v>353</v>
      </c>
      <c r="B16" t="s">
        <v>354</v>
      </c>
      <c r="C16" s="2">
        <v>147746.86</v>
      </c>
      <c r="D16" s="2">
        <v>327200</v>
      </c>
      <c r="E16" s="2">
        <v>119661.23</v>
      </c>
      <c r="F16" t="s">
        <v>997</v>
      </c>
      <c r="G16" t="s">
        <v>998</v>
      </c>
    </row>
    <row r="17" spans="1:7" ht="12.75">
      <c r="A17" t="s">
        <v>357</v>
      </c>
      <c r="B17" t="s">
        <v>358</v>
      </c>
      <c r="C17" s="2">
        <v>0</v>
      </c>
      <c r="E17" s="2">
        <v>116189.23</v>
      </c>
      <c r="F17" t="s">
        <v>36</v>
      </c>
      <c r="G17" t="s">
        <v>999</v>
      </c>
    </row>
    <row r="18" spans="1:7" ht="12.75">
      <c r="A18" t="s">
        <v>365</v>
      </c>
      <c r="B18" t="s">
        <v>366</v>
      </c>
      <c r="C18" s="2">
        <v>0</v>
      </c>
      <c r="E18" s="2">
        <v>0</v>
      </c>
      <c r="F18" t="s">
        <v>36</v>
      </c>
      <c r="G18" t="s">
        <v>36</v>
      </c>
    </row>
    <row r="19" spans="1:7" ht="12.75">
      <c r="A19" t="s">
        <v>377</v>
      </c>
      <c r="B19" t="s">
        <v>354</v>
      </c>
      <c r="C19" s="2">
        <v>147746.86</v>
      </c>
      <c r="E19" s="2">
        <v>3472</v>
      </c>
      <c r="F19" t="s">
        <v>694</v>
      </c>
      <c r="G19" t="s">
        <v>1000</v>
      </c>
    </row>
    <row r="20" spans="1:7" ht="12.75">
      <c r="A20" t="s">
        <v>437</v>
      </c>
      <c r="B20" t="s">
        <v>438</v>
      </c>
      <c r="C20" s="2">
        <v>0</v>
      </c>
      <c r="D20" s="2">
        <v>40000</v>
      </c>
      <c r="E20" s="2">
        <v>0</v>
      </c>
      <c r="F20" t="s">
        <v>36</v>
      </c>
      <c r="G20" t="s">
        <v>36</v>
      </c>
    </row>
    <row r="21" spans="1:7" ht="12.75">
      <c r="A21" t="s">
        <v>441</v>
      </c>
      <c r="B21" t="s">
        <v>207</v>
      </c>
      <c r="C21" s="2">
        <v>0</v>
      </c>
      <c r="D21" s="2">
        <v>40000</v>
      </c>
      <c r="E21" s="2">
        <v>0</v>
      </c>
      <c r="F21" t="s">
        <v>36</v>
      </c>
      <c r="G21" t="s">
        <v>36</v>
      </c>
    </row>
    <row r="22" spans="1:7" ht="12.75">
      <c r="A22" t="s">
        <v>444</v>
      </c>
      <c r="B22" t="s">
        <v>445</v>
      </c>
      <c r="C22" s="2">
        <v>0</v>
      </c>
      <c r="E22" s="2">
        <v>0</v>
      </c>
      <c r="F22" t="s">
        <v>36</v>
      </c>
      <c r="G22" t="s">
        <v>36</v>
      </c>
    </row>
    <row r="23" spans="1:7" ht="12.75">
      <c r="A23" t="s">
        <v>561</v>
      </c>
      <c r="B23" t="s">
        <v>562</v>
      </c>
      <c r="C23" s="2">
        <v>147743.68</v>
      </c>
      <c r="D23" s="2">
        <v>343000</v>
      </c>
      <c r="E23" s="2">
        <v>180258.53</v>
      </c>
      <c r="F23" t="s">
        <v>563</v>
      </c>
      <c r="G23" t="s">
        <v>564</v>
      </c>
    </row>
    <row r="24" spans="1:7" ht="12.75">
      <c r="A24" t="s">
        <v>992</v>
      </c>
      <c r="B24" t="s">
        <v>993</v>
      </c>
      <c r="C24" s="2">
        <v>147743.68</v>
      </c>
      <c r="D24" s="2">
        <v>343000</v>
      </c>
      <c r="E24" s="2">
        <v>180258.53</v>
      </c>
      <c r="F24" t="s">
        <v>563</v>
      </c>
      <c r="G24" t="s">
        <v>564</v>
      </c>
    </row>
    <row r="25" spans="1:7" ht="12.75">
      <c r="A25" t="s">
        <v>1001</v>
      </c>
      <c r="B25" t="s">
        <v>1002</v>
      </c>
      <c r="C25" s="2">
        <v>147743.68</v>
      </c>
      <c r="D25" s="2">
        <v>343000</v>
      </c>
      <c r="E25" s="2">
        <v>180258.53</v>
      </c>
      <c r="F25" t="s">
        <v>563</v>
      </c>
      <c r="G25" t="s">
        <v>564</v>
      </c>
    </row>
    <row r="26" spans="1:7" ht="12.75">
      <c r="A26" t="s">
        <v>15</v>
      </c>
      <c r="B26" t="s">
        <v>16</v>
      </c>
      <c r="C26" s="2">
        <v>147743.68</v>
      </c>
      <c r="D26" s="2">
        <v>343000</v>
      </c>
      <c r="E26" s="2">
        <v>180258.53</v>
      </c>
      <c r="F26" t="s">
        <v>563</v>
      </c>
      <c r="G26" t="s">
        <v>564</v>
      </c>
    </row>
    <row r="27" spans="1:7" ht="12.75">
      <c r="A27" t="s">
        <v>259</v>
      </c>
      <c r="B27" t="s">
        <v>260</v>
      </c>
      <c r="C27" s="2">
        <v>146823.68</v>
      </c>
      <c r="D27" s="2">
        <v>333000</v>
      </c>
      <c r="E27" s="2">
        <v>180258.53</v>
      </c>
      <c r="F27" t="s">
        <v>1003</v>
      </c>
      <c r="G27" t="s">
        <v>1004</v>
      </c>
    </row>
    <row r="28" spans="1:7" ht="12.75">
      <c r="A28" t="s">
        <v>263</v>
      </c>
      <c r="B28" t="s">
        <v>264</v>
      </c>
      <c r="C28" s="2">
        <v>4311</v>
      </c>
      <c r="D28" s="2">
        <v>8000</v>
      </c>
      <c r="E28" s="2">
        <v>2450</v>
      </c>
      <c r="F28" t="s">
        <v>1005</v>
      </c>
      <c r="G28" t="s">
        <v>1006</v>
      </c>
    </row>
    <row r="29" spans="1:7" ht="12.75">
      <c r="A29" t="s">
        <v>267</v>
      </c>
      <c r="B29" t="s">
        <v>268</v>
      </c>
      <c r="C29" s="2">
        <v>4311</v>
      </c>
      <c r="E29" s="2">
        <v>2450</v>
      </c>
      <c r="F29" t="s">
        <v>1005</v>
      </c>
      <c r="G29" t="s">
        <v>1006</v>
      </c>
    </row>
    <row r="30" spans="1:7" ht="12.75">
      <c r="A30" t="s">
        <v>353</v>
      </c>
      <c r="B30" t="s">
        <v>354</v>
      </c>
      <c r="C30" s="2">
        <v>142512.68</v>
      </c>
      <c r="D30" s="2">
        <v>325000</v>
      </c>
      <c r="E30" s="2">
        <v>177808.53</v>
      </c>
      <c r="F30" t="s">
        <v>1007</v>
      </c>
      <c r="G30" t="s">
        <v>1008</v>
      </c>
    </row>
    <row r="31" spans="1:7" ht="12.75">
      <c r="A31" t="s">
        <v>357</v>
      </c>
      <c r="B31" t="s">
        <v>358</v>
      </c>
      <c r="C31" s="2">
        <v>17940</v>
      </c>
      <c r="E31" s="2">
        <v>8385</v>
      </c>
      <c r="F31" t="s">
        <v>1009</v>
      </c>
      <c r="G31" t="s">
        <v>1010</v>
      </c>
    </row>
    <row r="32" spans="1:7" ht="12.75">
      <c r="A32" t="s">
        <v>1301</v>
      </c>
      <c r="B32" t="s">
        <v>366</v>
      </c>
      <c r="C32" s="2">
        <v>33949.72</v>
      </c>
      <c r="E32" s="2">
        <v>33930.34</v>
      </c>
      <c r="F32" t="s">
        <v>1011</v>
      </c>
      <c r="G32" t="s">
        <v>1012</v>
      </c>
    </row>
    <row r="33" spans="1:7" ht="12.75">
      <c r="A33" t="s">
        <v>1302</v>
      </c>
      <c r="B33" t="s">
        <v>370</v>
      </c>
      <c r="C33" s="2">
        <v>10656.83</v>
      </c>
      <c r="E33" s="2">
        <v>16646.9</v>
      </c>
      <c r="F33" t="s">
        <v>697</v>
      </c>
      <c r="G33" t="s">
        <v>698</v>
      </c>
    </row>
    <row r="34" spans="1:7" ht="12.75">
      <c r="A34" t="s">
        <v>373</v>
      </c>
      <c r="B34" t="s">
        <v>699</v>
      </c>
      <c r="C34" s="2">
        <v>0</v>
      </c>
      <c r="E34" s="2">
        <v>0</v>
      </c>
      <c r="F34" t="s">
        <v>36</v>
      </c>
      <c r="G34" t="s">
        <v>36</v>
      </c>
    </row>
    <row r="35" spans="1:7" ht="12.75">
      <c r="A35" t="s">
        <v>377</v>
      </c>
      <c r="B35" t="s">
        <v>354</v>
      </c>
      <c r="C35" s="2">
        <v>79966.13</v>
      </c>
      <c r="E35" s="2">
        <v>118846.29</v>
      </c>
      <c r="F35" t="s">
        <v>1013</v>
      </c>
      <c r="G35" t="s">
        <v>1014</v>
      </c>
    </row>
    <row r="36" spans="1:7" ht="12.75">
      <c r="A36" t="s">
        <v>380</v>
      </c>
      <c r="B36" t="s">
        <v>381</v>
      </c>
      <c r="C36" s="2">
        <v>920</v>
      </c>
      <c r="D36" s="2">
        <v>10000</v>
      </c>
      <c r="E36" s="2">
        <v>0</v>
      </c>
      <c r="F36" t="s">
        <v>36</v>
      </c>
      <c r="G36" t="s">
        <v>36</v>
      </c>
    </row>
    <row r="37" spans="1:7" ht="12.75">
      <c r="A37" t="s">
        <v>392</v>
      </c>
      <c r="B37" t="s">
        <v>393</v>
      </c>
      <c r="C37" s="2">
        <v>920</v>
      </c>
      <c r="D37" s="2">
        <v>10000</v>
      </c>
      <c r="E37" s="2">
        <v>0</v>
      </c>
      <c r="F37" t="s">
        <v>36</v>
      </c>
      <c r="G37" t="s">
        <v>36</v>
      </c>
    </row>
    <row r="38" spans="1:7" ht="12.75">
      <c r="A38" t="s">
        <v>400</v>
      </c>
      <c r="B38" t="s">
        <v>401</v>
      </c>
      <c r="C38" s="2">
        <v>920</v>
      </c>
      <c r="E38" s="2">
        <v>0</v>
      </c>
      <c r="F38" t="s">
        <v>36</v>
      </c>
      <c r="G38" t="s">
        <v>36</v>
      </c>
    </row>
    <row r="39" spans="1:7" ht="12.75">
      <c r="A39" t="s">
        <v>565</v>
      </c>
      <c r="B39" t="s">
        <v>566</v>
      </c>
      <c r="C39" s="2">
        <v>19541.13</v>
      </c>
      <c r="D39" s="2">
        <v>64000</v>
      </c>
      <c r="E39" s="2">
        <v>1893.63</v>
      </c>
      <c r="F39" t="s">
        <v>567</v>
      </c>
      <c r="G39" t="s">
        <v>568</v>
      </c>
    </row>
    <row r="40" spans="1:7" ht="12.75">
      <c r="A40" t="s">
        <v>992</v>
      </c>
      <c r="B40" t="s">
        <v>993</v>
      </c>
      <c r="C40" s="2">
        <v>19541.13</v>
      </c>
      <c r="D40" s="2">
        <v>64000</v>
      </c>
      <c r="E40" s="2">
        <v>1893.63</v>
      </c>
      <c r="F40" t="s">
        <v>567</v>
      </c>
      <c r="G40" t="s">
        <v>568</v>
      </c>
    </row>
    <row r="41" spans="1:7" ht="12.75">
      <c r="A41" t="s">
        <v>1015</v>
      </c>
      <c r="B41" t="s">
        <v>566</v>
      </c>
      <c r="C41" s="2">
        <v>19541.13</v>
      </c>
      <c r="D41" s="2">
        <v>64000</v>
      </c>
      <c r="E41" s="2">
        <v>1893.63</v>
      </c>
      <c r="F41" t="s">
        <v>567</v>
      </c>
      <c r="G41" t="s">
        <v>568</v>
      </c>
    </row>
    <row r="42" spans="1:7" ht="12.75">
      <c r="A42" t="s">
        <v>15</v>
      </c>
      <c r="B42" t="s">
        <v>16</v>
      </c>
      <c r="C42" s="2">
        <v>19541.13</v>
      </c>
      <c r="D42" s="2">
        <v>64000</v>
      </c>
      <c r="E42" s="2">
        <v>1893.63</v>
      </c>
      <c r="F42" t="s">
        <v>567</v>
      </c>
      <c r="G42" t="s">
        <v>568</v>
      </c>
    </row>
    <row r="43" spans="1:7" ht="12.75">
      <c r="A43" t="s">
        <v>259</v>
      </c>
      <c r="B43" t="s">
        <v>260</v>
      </c>
      <c r="C43" s="2">
        <v>19541.13</v>
      </c>
      <c r="D43" s="2">
        <v>64000</v>
      </c>
      <c r="E43" s="2">
        <v>1893.63</v>
      </c>
      <c r="F43" t="s">
        <v>567</v>
      </c>
      <c r="G43" t="s">
        <v>568</v>
      </c>
    </row>
    <row r="44" spans="1:7" ht="12.75">
      <c r="A44" t="s">
        <v>281</v>
      </c>
      <c r="B44" t="s">
        <v>282</v>
      </c>
      <c r="C44" s="2">
        <v>19541.13</v>
      </c>
      <c r="D44" s="2">
        <v>64000</v>
      </c>
      <c r="E44" s="2">
        <v>1893.63</v>
      </c>
      <c r="F44" t="s">
        <v>567</v>
      </c>
      <c r="G44" t="s">
        <v>568</v>
      </c>
    </row>
    <row r="45" spans="1:7" ht="12.75">
      <c r="A45" t="s">
        <v>297</v>
      </c>
      <c r="B45" t="s">
        <v>666</v>
      </c>
      <c r="C45" s="2">
        <v>19541.13</v>
      </c>
      <c r="E45" s="2">
        <v>1893.63</v>
      </c>
      <c r="F45" t="s">
        <v>567</v>
      </c>
      <c r="G45" t="s">
        <v>568</v>
      </c>
    </row>
    <row r="46" spans="1:7" ht="12.75">
      <c r="A46" t="s">
        <v>569</v>
      </c>
      <c r="B46" t="s">
        <v>570</v>
      </c>
      <c r="C46" s="2">
        <v>37541.18</v>
      </c>
      <c r="D46" s="2">
        <v>74800</v>
      </c>
      <c r="E46" s="2">
        <v>20156.25</v>
      </c>
      <c r="F46" t="s">
        <v>571</v>
      </c>
      <c r="G46" t="s">
        <v>572</v>
      </c>
    </row>
    <row r="47" spans="1:7" ht="12.75">
      <c r="A47" t="s">
        <v>992</v>
      </c>
      <c r="B47" t="s">
        <v>993</v>
      </c>
      <c r="C47" s="2">
        <v>37541.18</v>
      </c>
      <c r="D47" s="2">
        <v>74800</v>
      </c>
      <c r="E47" s="2">
        <v>20156.25</v>
      </c>
      <c r="F47" t="s">
        <v>571</v>
      </c>
      <c r="G47" t="s">
        <v>572</v>
      </c>
    </row>
    <row r="48" spans="1:7" ht="12.75">
      <c r="A48" t="s">
        <v>1016</v>
      </c>
      <c r="B48" t="s">
        <v>570</v>
      </c>
      <c r="C48" s="2">
        <v>37541.18</v>
      </c>
      <c r="D48" s="2">
        <v>74800</v>
      </c>
      <c r="E48" s="2">
        <v>20156.25</v>
      </c>
      <c r="F48" t="s">
        <v>571</v>
      </c>
      <c r="G48" t="s">
        <v>572</v>
      </c>
    </row>
    <row r="49" spans="1:7" ht="12.75">
      <c r="A49" t="s">
        <v>15</v>
      </c>
      <c r="B49" t="s">
        <v>16</v>
      </c>
      <c r="C49" s="2">
        <v>37541.18</v>
      </c>
      <c r="D49" s="2">
        <v>74800</v>
      </c>
      <c r="E49" s="2">
        <v>20156.25</v>
      </c>
      <c r="F49" t="s">
        <v>571</v>
      </c>
      <c r="G49" t="s">
        <v>572</v>
      </c>
    </row>
    <row r="50" spans="1:7" ht="12.75">
      <c r="A50" t="s">
        <v>259</v>
      </c>
      <c r="B50" t="s">
        <v>260</v>
      </c>
      <c r="C50" s="2">
        <v>22541.18</v>
      </c>
      <c r="D50" s="2">
        <v>44800</v>
      </c>
      <c r="E50" s="2">
        <v>20156.25</v>
      </c>
      <c r="F50" t="s">
        <v>1017</v>
      </c>
      <c r="G50" t="s">
        <v>1018</v>
      </c>
    </row>
    <row r="51" spans="1:7" ht="12.75">
      <c r="A51" t="s">
        <v>353</v>
      </c>
      <c r="B51" t="s">
        <v>354</v>
      </c>
      <c r="C51" s="2">
        <v>22541.18</v>
      </c>
      <c r="D51" s="2">
        <v>44800</v>
      </c>
      <c r="E51" s="2">
        <v>20156.25</v>
      </c>
      <c r="F51" t="s">
        <v>1017</v>
      </c>
      <c r="G51" t="s">
        <v>1018</v>
      </c>
    </row>
    <row r="52" spans="1:7" ht="12.75">
      <c r="A52" t="s">
        <v>357</v>
      </c>
      <c r="B52" t="s">
        <v>358</v>
      </c>
      <c r="C52" s="2">
        <v>22541.18</v>
      </c>
      <c r="E52" s="2">
        <v>20156.25</v>
      </c>
      <c r="F52" t="s">
        <v>1017</v>
      </c>
      <c r="G52" t="s">
        <v>1018</v>
      </c>
    </row>
    <row r="53" spans="1:7" ht="12.75">
      <c r="A53" t="s">
        <v>437</v>
      </c>
      <c r="B53" t="s">
        <v>438</v>
      </c>
      <c r="C53" s="2">
        <v>15000</v>
      </c>
      <c r="D53" s="2">
        <v>30000</v>
      </c>
      <c r="E53" s="2">
        <v>0</v>
      </c>
      <c r="F53" t="s">
        <v>36</v>
      </c>
      <c r="G53" t="s">
        <v>36</v>
      </c>
    </row>
    <row r="54" spans="1:7" ht="12.75">
      <c r="A54" t="s">
        <v>441</v>
      </c>
      <c r="B54" t="s">
        <v>207</v>
      </c>
      <c r="C54" s="2">
        <v>15000</v>
      </c>
      <c r="D54" s="2">
        <v>30000</v>
      </c>
      <c r="E54" s="2">
        <v>0</v>
      </c>
      <c r="F54" t="s">
        <v>36</v>
      </c>
      <c r="G54" t="s">
        <v>36</v>
      </c>
    </row>
    <row r="55" spans="1:7" ht="12.75">
      <c r="A55" t="s">
        <v>444</v>
      </c>
      <c r="B55" t="s">
        <v>445</v>
      </c>
      <c r="C55" s="2">
        <v>15000</v>
      </c>
      <c r="E55" s="2">
        <v>0</v>
      </c>
      <c r="F55" t="s">
        <v>36</v>
      </c>
      <c r="G55" t="s">
        <v>36</v>
      </c>
    </row>
    <row r="56" spans="1:7" ht="12.75">
      <c r="A56" t="s">
        <v>573</v>
      </c>
      <c r="B56" t="s">
        <v>574</v>
      </c>
      <c r="C56" s="2">
        <v>1833975.23</v>
      </c>
      <c r="D56" s="2">
        <v>3958200</v>
      </c>
      <c r="E56" s="2">
        <v>1649951.8</v>
      </c>
      <c r="F56" t="s">
        <v>575</v>
      </c>
      <c r="G56" t="s">
        <v>576</v>
      </c>
    </row>
    <row r="57" spans="1:7" ht="12.75">
      <c r="A57" t="s">
        <v>992</v>
      </c>
      <c r="B57" t="s">
        <v>993</v>
      </c>
      <c r="C57" s="2">
        <v>1814212.79</v>
      </c>
      <c r="D57" s="2">
        <v>3448200</v>
      </c>
      <c r="E57" s="2">
        <v>1649951.8</v>
      </c>
      <c r="F57" t="s">
        <v>1019</v>
      </c>
      <c r="G57" t="s">
        <v>1020</v>
      </c>
    </row>
    <row r="58" spans="1:7" ht="12.75">
      <c r="A58" t="s">
        <v>1021</v>
      </c>
      <c r="B58" t="s">
        <v>1022</v>
      </c>
      <c r="C58" s="2">
        <v>996129.38</v>
      </c>
      <c r="D58" s="2">
        <v>2159000</v>
      </c>
      <c r="E58" s="2">
        <v>934967.23</v>
      </c>
      <c r="F58" t="s">
        <v>1023</v>
      </c>
      <c r="G58" t="s">
        <v>1024</v>
      </c>
    </row>
    <row r="59" spans="1:7" ht="12.75">
      <c r="A59" t="s">
        <v>15</v>
      </c>
      <c r="B59" t="s">
        <v>16</v>
      </c>
      <c r="C59" s="2">
        <v>996129.38</v>
      </c>
      <c r="D59" s="2">
        <v>2159000</v>
      </c>
      <c r="E59" s="2">
        <v>934967.23</v>
      </c>
      <c r="F59" t="s">
        <v>1023</v>
      </c>
      <c r="G59" t="s">
        <v>1024</v>
      </c>
    </row>
    <row r="60" spans="1:7" ht="12.75">
      <c r="A60" t="s">
        <v>229</v>
      </c>
      <c r="B60" t="s">
        <v>230</v>
      </c>
      <c r="C60" s="2">
        <v>976783.38</v>
      </c>
      <c r="D60" s="2">
        <v>2109000</v>
      </c>
      <c r="E60" s="2">
        <v>910957.48</v>
      </c>
      <c r="F60" t="s">
        <v>641</v>
      </c>
      <c r="G60" t="s">
        <v>642</v>
      </c>
    </row>
    <row r="61" spans="1:7" ht="12.75">
      <c r="A61" t="s">
        <v>233</v>
      </c>
      <c r="B61" t="s">
        <v>234</v>
      </c>
      <c r="C61" s="2">
        <v>828313.42</v>
      </c>
      <c r="D61" s="2">
        <v>1756000</v>
      </c>
      <c r="E61" s="2">
        <v>766358.61</v>
      </c>
      <c r="F61" t="s">
        <v>643</v>
      </c>
      <c r="G61" t="s">
        <v>644</v>
      </c>
    </row>
    <row r="62" spans="1:7" ht="12.75">
      <c r="A62" t="s">
        <v>237</v>
      </c>
      <c r="B62" t="s">
        <v>238</v>
      </c>
      <c r="C62" s="2">
        <v>828313.42</v>
      </c>
      <c r="E62" s="2">
        <v>766358.61</v>
      </c>
      <c r="F62" t="s">
        <v>643</v>
      </c>
      <c r="G62" t="s">
        <v>644</v>
      </c>
    </row>
    <row r="63" spans="1:7" ht="12.75">
      <c r="A63" t="s">
        <v>239</v>
      </c>
      <c r="B63" t="s">
        <v>240</v>
      </c>
      <c r="C63" s="2">
        <v>6000</v>
      </c>
      <c r="D63" s="2">
        <v>30000</v>
      </c>
      <c r="E63" s="2">
        <v>12785</v>
      </c>
      <c r="F63" t="s">
        <v>645</v>
      </c>
      <c r="G63" t="s">
        <v>646</v>
      </c>
    </row>
    <row r="64" spans="1:7" ht="12.75">
      <c r="A64" t="s">
        <v>243</v>
      </c>
      <c r="B64" t="s">
        <v>240</v>
      </c>
      <c r="C64" s="2">
        <v>6000</v>
      </c>
      <c r="E64" s="2">
        <v>12785</v>
      </c>
      <c r="F64" t="s">
        <v>645</v>
      </c>
      <c r="G64" t="s">
        <v>646</v>
      </c>
    </row>
    <row r="65" spans="1:7" ht="12.75">
      <c r="A65" t="s">
        <v>244</v>
      </c>
      <c r="B65" t="s">
        <v>245</v>
      </c>
      <c r="C65" s="2">
        <v>142469.96</v>
      </c>
      <c r="D65" s="2">
        <v>323000</v>
      </c>
      <c r="E65" s="2">
        <v>131813.87</v>
      </c>
      <c r="F65" t="s">
        <v>643</v>
      </c>
      <c r="G65" t="s">
        <v>647</v>
      </c>
    </row>
    <row r="66" spans="1:7" ht="12.75">
      <c r="A66" t="s">
        <v>252</v>
      </c>
      <c r="B66" t="s">
        <v>253</v>
      </c>
      <c r="C66" s="2">
        <v>128388.65</v>
      </c>
      <c r="E66" s="2">
        <v>118785.7</v>
      </c>
      <c r="F66" t="s">
        <v>643</v>
      </c>
      <c r="G66" t="s">
        <v>648</v>
      </c>
    </row>
    <row r="67" spans="1:7" ht="12.75">
      <c r="A67" t="s">
        <v>256</v>
      </c>
      <c r="B67" t="s">
        <v>257</v>
      </c>
      <c r="C67" s="2">
        <v>14081.31</v>
      </c>
      <c r="E67" s="2">
        <v>13028.17</v>
      </c>
      <c r="F67" t="s">
        <v>643</v>
      </c>
      <c r="G67" t="s">
        <v>649</v>
      </c>
    </row>
    <row r="68" spans="1:7" ht="12.75">
      <c r="A68" t="s">
        <v>259</v>
      </c>
      <c r="B68" t="s">
        <v>260</v>
      </c>
      <c r="C68" s="2">
        <v>19346</v>
      </c>
      <c r="D68" s="2">
        <v>50000</v>
      </c>
      <c r="E68" s="2">
        <v>24009.75</v>
      </c>
      <c r="F68" t="s">
        <v>656</v>
      </c>
      <c r="G68" t="s">
        <v>657</v>
      </c>
    </row>
    <row r="69" spans="1:7" ht="12.75">
      <c r="A69" t="s">
        <v>263</v>
      </c>
      <c r="B69" t="s">
        <v>264</v>
      </c>
      <c r="C69" s="2">
        <v>19346</v>
      </c>
      <c r="D69" s="2">
        <v>50000</v>
      </c>
      <c r="E69" s="2">
        <v>24009.75</v>
      </c>
      <c r="F69" t="s">
        <v>656</v>
      </c>
      <c r="G69" t="s">
        <v>657</v>
      </c>
    </row>
    <row r="70" spans="1:7" ht="12.75">
      <c r="A70" t="s">
        <v>271</v>
      </c>
      <c r="B70" t="s">
        <v>272</v>
      </c>
      <c r="C70" s="2">
        <v>19346</v>
      </c>
      <c r="E70" s="2">
        <v>24009.75</v>
      </c>
      <c r="F70" t="s">
        <v>656</v>
      </c>
      <c r="G70" t="s">
        <v>657</v>
      </c>
    </row>
    <row r="71" spans="1:7" ht="12.75">
      <c r="A71" t="s">
        <v>1025</v>
      </c>
      <c r="B71" t="s">
        <v>1026</v>
      </c>
      <c r="C71" s="2">
        <v>725147.16</v>
      </c>
      <c r="D71" s="2">
        <v>1259200</v>
      </c>
      <c r="E71" s="2">
        <v>713062.07</v>
      </c>
      <c r="F71" t="s">
        <v>1027</v>
      </c>
      <c r="G71" t="s">
        <v>1028</v>
      </c>
    </row>
    <row r="72" spans="1:7" ht="12.75">
      <c r="A72" t="s">
        <v>15</v>
      </c>
      <c r="B72" t="s">
        <v>16</v>
      </c>
      <c r="C72" s="2">
        <v>725147.16</v>
      </c>
      <c r="D72" s="2">
        <v>1259200</v>
      </c>
      <c r="E72" s="2">
        <v>713062.07</v>
      </c>
      <c r="F72" t="s">
        <v>1027</v>
      </c>
      <c r="G72" t="s">
        <v>1028</v>
      </c>
    </row>
    <row r="73" spans="1:7" ht="12.75">
      <c r="A73" t="s">
        <v>259</v>
      </c>
      <c r="B73" t="s">
        <v>260</v>
      </c>
      <c r="C73" s="2">
        <v>705895.89</v>
      </c>
      <c r="D73" s="2">
        <v>1217200</v>
      </c>
      <c r="E73" s="2">
        <v>690674.31</v>
      </c>
      <c r="F73" t="s">
        <v>1029</v>
      </c>
      <c r="G73" t="s">
        <v>1030</v>
      </c>
    </row>
    <row r="74" spans="1:7" ht="12.75">
      <c r="A74" t="s">
        <v>263</v>
      </c>
      <c r="B74" t="s">
        <v>264</v>
      </c>
      <c r="C74" s="2">
        <v>27749</v>
      </c>
      <c r="D74" s="2">
        <v>59000</v>
      </c>
      <c r="E74" s="2">
        <v>32137.2</v>
      </c>
      <c r="F74" t="s">
        <v>1031</v>
      </c>
      <c r="G74" t="s">
        <v>1032</v>
      </c>
    </row>
    <row r="75" spans="1:7" ht="12.75">
      <c r="A75" t="s">
        <v>267</v>
      </c>
      <c r="B75" t="s">
        <v>268</v>
      </c>
      <c r="C75" s="2">
        <v>17089</v>
      </c>
      <c r="E75" s="2">
        <v>15574.2</v>
      </c>
      <c r="F75" t="s">
        <v>1033</v>
      </c>
      <c r="G75" t="s">
        <v>1034</v>
      </c>
    </row>
    <row r="76" spans="1:7" ht="12.75">
      <c r="A76" t="s">
        <v>275</v>
      </c>
      <c r="B76" t="s">
        <v>276</v>
      </c>
      <c r="C76" s="2">
        <v>10660</v>
      </c>
      <c r="E76" s="2">
        <v>16563</v>
      </c>
      <c r="F76" t="s">
        <v>658</v>
      </c>
      <c r="G76" t="s">
        <v>659</v>
      </c>
    </row>
    <row r="77" spans="1:7" ht="12.75">
      <c r="A77" t="s">
        <v>281</v>
      </c>
      <c r="B77" t="s">
        <v>282</v>
      </c>
      <c r="C77" s="2">
        <v>108888.86</v>
      </c>
      <c r="D77" s="2">
        <v>265000</v>
      </c>
      <c r="E77" s="2">
        <v>99215.79</v>
      </c>
      <c r="F77" t="s">
        <v>1035</v>
      </c>
      <c r="G77" t="s">
        <v>1036</v>
      </c>
    </row>
    <row r="78" spans="1:7" ht="12.75">
      <c r="A78" t="s">
        <v>285</v>
      </c>
      <c r="B78" t="s">
        <v>286</v>
      </c>
      <c r="C78" s="2">
        <v>62770.62</v>
      </c>
      <c r="E78" s="2">
        <v>28057.19</v>
      </c>
      <c r="F78" t="s">
        <v>1037</v>
      </c>
      <c r="G78" t="s">
        <v>663</v>
      </c>
    </row>
    <row r="79" spans="1:7" ht="12.75">
      <c r="A79" t="s">
        <v>293</v>
      </c>
      <c r="B79" t="s">
        <v>294</v>
      </c>
      <c r="C79" s="2">
        <v>31204.8</v>
      </c>
      <c r="E79" s="2">
        <v>63636.39</v>
      </c>
      <c r="F79" t="s">
        <v>1038</v>
      </c>
      <c r="G79" t="s">
        <v>1039</v>
      </c>
    </row>
    <row r="80" spans="1:7" ht="12.75">
      <c r="A80" t="s">
        <v>297</v>
      </c>
      <c r="B80" t="s">
        <v>666</v>
      </c>
      <c r="C80" s="2">
        <v>13613.48</v>
      </c>
      <c r="E80" s="2">
        <v>3462.08</v>
      </c>
      <c r="F80" t="s">
        <v>1040</v>
      </c>
      <c r="G80" t="s">
        <v>1041</v>
      </c>
    </row>
    <row r="81" spans="1:7" ht="12.75">
      <c r="A81" t="s">
        <v>301</v>
      </c>
      <c r="B81" t="s">
        <v>302</v>
      </c>
      <c r="C81" s="2">
        <v>1299.96</v>
      </c>
      <c r="E81" s="2">
        <v>4060.13</v>
      </c>
      <c r="F81" t="s">
        <v>669</v>
      </c>
      <c r="G81" t="s">
        <v>670</v>
      </c>
    </row>
    <row r="82" spans="1:7" ht="12.75">
      <c r="A82" t="s">
        <v>309</v>
      </c>
      <c r="B82" t="s">
        <v>310</v>
      </c>
      <c r="C82" s="2">
        <v>429325.88</v>
      </c>
      <c r="D82" s="2">
        <v>804200</v>
      </c>
      <c r="E82" s="2">
        <v>342743.36</v>
      </c>
      <c r="F82" t="s">
        <v>1042</v>
      </c>
      <c r="G82" t="s">
        <v>646</v>
      </c>
    </row>
    <row r="83" spans="1:7" ht="12.75">
      <c r="A83" t="s">
        <v>313</v>
      </c>
      <c r="B83" t="s">
        <v>314</v>
      </c>
      <c r="C83" s="2">
        <v>58734.06</v>
      </c>
      <c r="E83" s="2">
        <v>54530.59</v>
      </c>
      <c r="F83" t="s">
        <v>673</v>
      </c>
      <c r="G83" t="s">
        <v>674</v>
      </c>
    </row>
    <row r="84" spans="1:7" ht="12.75">
      <c r="A84" t="s">
        <v>317</v>
      </c>
      <c r="B84" t="s">
        <v>318</v>
      </c>
      <c r="C84" s="2">
        <v>67658.36</v>
      </c>
      <c r="E84" s="2">
        <v>29958.44</v>
      </c>
      <c r="F84" t="s">
        <v>1043</v>
      </c>
      <c r="G84" t="s">
        <v>1044</v>
      </c>
    </row>
    <row r="85" spans="1:7" ht="12.75">
      <c r="A85" t="s">
        <v>321</v>
      </c>
      <c r="B85" t="s">
        <v>322</v>
      </c>
      <c r="C85" s="2">
        <v>141802.5</v>
      </c>
      <c r="E85" s="2">
        <v>139033</v>
      </c>
      <c r="F85" t="s">
        <v>1045</v>
      </c>
      <c r="G85" t="s">
        <v>1046</v>
      </c>
    </row>
    <row r="86" spans="1:7" ht="12.75">
      <c r="A86" t="s">
        <v>324</v>
      </c>
      <c r="B86" t="s">
        <v>325</v>
      </c>
      <c r="C86" s="2">
        <v>10292</v>
      </c>
      <c r="E86" s="2">
        <v>7622.81</v>
      </c>
      <c r="F86" t="s">
        <v>1047</v>
      </c>
      <c r="G86" t="s">
        <v>1048</v>
      </c>
    </row>
    <row r="87" spans="1:7" ht="12.75">
      <c r="A87" t="s">
        <v>328</v>
      </c>
      <c r="B87" t="s">
        <v>329</v>
      </c>
      <c r="C87" s="2">
        <v>9234.69</v>
      </c>
      <c r="E87" s="2">
        <v>9111.24</v>
      </c>
      <c r="F87" t="s">
        <v>1049</v>
      </c>
      <c r="G87" t="s">
        <v>1050</v>
      </c>
    </row>
    <row r="88" spans="1:7" ht="12.75">
      <c r="A88" t="s">
        <v>336</v>
      </c>
      <c r="B88" t="s">
        <v>337</v>
      </c>
      <c r="C88" s="2">
        <v>55072.03</v>
      </c>
      <c r="E88" s="2">
        <v>14316.14</v>
      </c>
      <c r="F88" t="s">
        <v>1051</v>
      </c>
      <c r="G88" t="s">
        <v>1052</v>
      </c>
    </row>
    <row r="89" spans="1:7" ht="12.75">
      <c r="A89" t="s">
        <v>340</v>
      </c>
      <c r="B89" t="s">
        <v>341</v>
      </c>
      <c r="C89" s="2">
        <v>85301.28</v>
      </c>
      <c r="E89" s="2">
        <v>85980.03</v>
      </c>
      <c r="F89" t="s">
        <v>682</v>
      </c>
      <c r="G89" t="s">
        <v>683</v>
      </c>
    </row>
    <row r="90" spans="1:7" ht="12.75">
      <c r="A90" t="s">
        <v>344</v>
      </c>
      <c r="B90" t="s">
        <v>345</v>
      </c>
      <c r="C90" s="2">
        <v>1230.96</v>
      </c>
      <c r="E90" s="2">
        <v>2191.11</v>
      </c>
      <c r="F90" t="s">
        <v>684</v>
      </c>
      <c r="G90" t="s">
        <v>1053</v>
      </c>
    </row>
    <row r="91" spans="1:7" ht="12.75">
      <c r="A91" t="s">
        <v>348</v>
      </c>
      <c r="B91" t="s">
        <v>686</v>
      </c>
      <c r="C91" s="2">
        <v>49685.97</v>
      </c>
      <c r="D91" s="2">
        <v>15000</v>
      </c>
      <c r="E91" s="2">
        <v>8278.14</v>
      </c>
      <c r="F91" t="s">
        <v>1054</v>
      </c>
      <c r="G91" t="s">
        <v>1055</v>
      </c>
    </row>
    <row r="92" spans="1:7" ht="12.75">
      <c r="A92" t="s">
        <v>352</v>
      </c>
      <c r="B92" t="s">
        <v>686</v>
      </c>
      <c r="C92" s="2">
        <v>49685.97</v>
      </c>
      <c r="E92" s="2">
        <v>8278.14</v>
      </c>
      <c r="F92" t="s">
        <v>1054</v>
      </c>
      <c r="G92" t="s">
        <v>1055</v>
      </c>
    </row>
    <row r="93" spans="1:7" ht="12.75">
      <c r="A93" t="s">
        <v>353</v>
      </c>
      <c r="B93" t="s">
        <v>354</v>
      </c>
      <c r="C93" s="2">
        <v>90246.18</v>
      </c>
      <c r="D93" s="2">
        <v>74000</v>
      </c>
      <c r="E93" s="2">
        <v>208299.82</v>
      </c>
      <c r="F93" t="s">
        <v>1056</v>
      </c>
      <c r="G93" t="s">
        <v>1057</v>
      </c>
    </row>
    <row r="94" spans="1:7" ht="12.75">
      <c r="A94" t="s">
        <v>361</v>
      </c>
      <c r="B94" t="s">
        <v>362</v>
      </c>
      <c r="C94" s="2">
        <v>4431.67</v>
      </c>
      <c r="E94" s="2">
        <v>1177.28</v>
      </c>
      <c r="F94" t="s">
        <v>693</v>
      </c>
      <c r="G94" t="s">
        <v>694</v>
      </c>
    </row>
    <row r="95" spans="1:7" ht="12.75">
      <c r="A95" t="s">
        <v>365</v>
      </c>
      <c r="B95" t="s">
        <v>366</v>
      </c>
      <c r="C95" s="2">
        <v>2289.42</v>
      </c>
      <c r="E95" s="2">
        <v>2706.09</v>
      </c>
      <c r="F95" t="s">
        <v>1058</v>
      </c>
      <c r="G95" t="s">
        <v>1059</v>
      </c>
    </row>
    <row r="96" spans="1:7" ht="12.75">
      <c r="A96" t="s">
        <v>373</v>
      </c>
      <c r="B96" t="s">
        <v>699</v>
      </c>
      <c r="C96" s="2">
        <v>500</v>
      </c>
      <c r="E96" s="2">
        <v>250</v>
      </c>
      <c r="F96" t="s">
        <v>375</v>
      </c>
      <c r="G96" t="s">
        <v>1060</v>
      </c>
    </row>
    <row r="97" spans="1:7" ht="12.75">
      <c r="A97" t="s">
        <v>377</v>
      </c>
      <c r="B97" t="s">
        <v>354</v>
      </c>
      <c r="C97" s="2">
        <v>83025.09</v>
      </c>
      <c r="E97" s="2">
        <v>204166.45</v>
      </c>
      <c r="F97" t="s">
        <v>1061</v>
      </c>
      <c r="G97" t="s">
        <v>1062</v>
      </c>
    </row>
    <row r="98" spans="1:7" ht="12.75">
      <c r="A98" t="s">
        <v>380</v>
      </c>
      <c r="B98" t="s">
        <v>381</v>
      </c>
      <c r="C98" s="2">
        <v>19251.27</v>
      </c>
      <c r="D98" s="2">
        <v>42000</v>
      </c>
      <c r="E98" s="2">
        <v>22387.76</v>
      </c>
      <c r="F98" t="s">
        <v>1063</v>
      </c>
      <c r="G98" t="s">
        <v>1064</v>
      </c>
    </row>
    <row r="99" spans="1:7" ht="12.75">
      <c r="A99" t="s">
        <v>392</v>
      </c>
      <c r="B99" t="s">
        <v>393</v>
      </c>
      <c r="C99" s="2">
        <v>19251.27</v>
      </c>
      <c r="D99" s="2">
        <v>42000</v>
      </c>
      <c r="E99" s="2">
        <v>22387.76</v>
      </c>
      <c r="F99" t="s">
        <v>1063</v>
      </c>
      <c r="G99" t="s">
        <v>1064</v>
      </c>
    </row>
    <row r="100" spans="1:7" ht="12.75">
      <c r="A100" t="s">
        <v>396</v>
      </c>
      <c r="B100" t="s">
        <v>397</v>
      </c>
      <c r="C100" s="2">
        <v>16119.26</v>
      </c>
      <c r="E100" s="2">
        <v>17417.92</v>
      </c>
      <c r="F100" t="s">
        <v>706</v>
      </c>
      <c r="G100" t="s">
        <v>707</v>
      </c>
    </row>
    <row r="101" spans="1:7" ht="12.75">
      <c r="A101" t="s">
        <v>400</v>
      </c>
      <c r="B101" t="s">
        <v>401</v>
      </c>
      <c r="C101" s="2">
        <v>3132.01</v>
      </c>
      <c r="E101" s="2">
        <v>4969.84</v>
      </c>
      <c r="F101" t="s">
        <v>1065</v>
      </c>
      <c r="G101" t="s">
        <v>1066</v>
      </c>
    </row>
    <row r="102" spans="1:7" ht="12.75">
      <c r="A102" t="s">
        <v>1067</v>
      </c>
      <c r="B102" t="s">
        <v>1068</v>
      </c>
      <c r="C102" s="2">
        <v>92936.25</v>
      </c>
      <c r="D102" s="2">
        <v>30000</v>
      </c>
      <c r="E102" s="2">
        <v>1922.5</v>
      </c>
      <c r="F102" t="s">
        <v>1069</v>
      </c>
      <c r="G102" t="s">
        <v>718</v>
      </c>
    </row>
    <row r="103" spans="1:7" ht="12.75">
      <c r="A103" t="s">
        <v>19</v>
      </c>
      <c r="B103" t="s">
        <v>20</v>
      </c>
      <c r="C103" s="2">
        <v>92936.25</v>
      </c>
      <c r="D103" s="2">
        <v>30000</v>
      </c>
      <c r="E103" s="2">
        <v>1922.5</v>
      </c>
      <c r="F103" t="s">
        <v>1069</v>
      </c>
      <c r="G103" t="s">
        <v>718</v>
      </c>
    </row>
    <row r="104" spans="1:7" ht="12.75">
      <c r="A104" t="s">
        <v>467</v>
      </c>
      <c r="B104" t="s">
        <v>468</v>
      </c>
      <c r="C104" s="2">
        <v>92936.25</v>
      </c>
      <c r="D104" s="2">
        <v>30000</v>
      </c>
      <c r="E104" s="2">
        <v>1922.5</v>
      </c>
      <c r="F104" t="s">
        <v>1069</v>
      </c>
      <c r="G104" t="s">
        <v>718</v>
      </c>
    </row>
    <row r="105" spans="1:7" ht="12.75">
      <c r="A105" t="s">
        <v>485</v>
      </c>
      <c r="B105" t="s">
        <v>486</v>
      </c>
      <c r="C105" s="2">
        <v>52936.25</v>
      </c>
      <c r="D105" s="2">
        <v>30000</v>
      </c>
      <c r="E105" s="2">
        <v>1922.5</v>
      </c>
      <c r="F105" t="s">
        <v>1070</v>
      </c>
      <c r="G105" t="s">
        <v>718</v>
      </c>
    </row>
    <row r="106" spans="1:7" ht="12.75">
      <c r="A106" t="s">
        <v>489</v>
      </c>
      <c r="B106" t="s">
        <v>490</v>
      </c>
      <c r="C106" s="2">
        <v>52936.25</v>
      </c>
      <c r="E106" s="2">
        <v>1922.5</v>
      </c>
      <c r="F106" t="s">
        <v>1070</v>
      </c>
      <c r="G106" t="s">
        <v>718</v>
      </c>
    </row>
    <row r="107" spans="1:7" ht="12.75">
      <c r="A107" t="s">
        <v>505</v>
      </c>
      <c r="B107" t="s">
        <v>506</v>
      </c>
      <c r="C107" s="2">
        <v>40000</v>
      </c>
      <c r="D107" s="2">
        <v>0</v>
      </c>
      <c r="E107" t="s">
        <v>35</v>
      </c>
      <c r="F107" t="s">
        <v>36</v>
      </c>
      <c r="G107" t="s">
        <v>35</v>
      </c>
    </row>
    <row r="108" spans="1:7" ht="12.75">
      <c r="A108" t="s">
        <v>507</v>
      </c>
      <c r="B108" t="s">
        <v>508</v>
      </c>
      <c r="C108" s="2">
        <v>40000</v>
      </c>
      <c r="E108" t="s">
        <v>35</v>
      </c>
      <c r="F108" t="s">
        <v>36</v>
      </c>
      <c r="G108" t="s">
        <v>35</v>
      </c>
    </row>
    <row r="109" spans="1:7" ht="12.75">
      <c r="A109" t="s">
        <v>1071</v>
      </c>
      <c r="B109" t="s">
        <v>1072</v>
      </c>
      <c r="C109" s="2">
        <v>7762.5</v>
      </c>
      <c r="D109" s="2">
        <v>510000</v>
      </c>
      <c r="E109" s="2">
        <v>0</v>
      </c>
      <c r="F109" t="s">
        <v>36</v>
      </c>
      <c r="G109" t="s">
        <v>36</v>
      </c>
    </row>
    <row r="110" spans="1:7" ht="12.75">
      <c r="A110" t="s">
        <v>1073</v>
      </c>
      <c r="B110" t="s">
        <v>1074</v>
      </c>
      <c r="C110" s="2">
        <v>7762.5</v>
      </c>
      <c r="D110" s="2">
        <v>510000</v>
      </c>
      <c r="E110" s="2">
        <v>0</v>
      </c>
      <c r="F110" t="s">
        <v>36</v>
      </c>
      <c r="G110" t="s">
        <v>36</v>
      </c>
    </row>
    <row r="111" spans="1:7" ht="12.75">
      <c r="A111" t="s">
        <v>19</v>
      </c>
      <c r="B111" t="s">
        <v>20</v>
      </c>
      <c r="C111" s="2">
        <v>7762.5</v>
      </c>
      <c r="D111" s="2">
        <v>510000</v>
      </c>
      <c r="E111" s="2">
        <v>0</v>
      </c>
      <c r="F111" t="s">
        <v>36</v>
      </c>
      <c r="G111" t="s">
        <v>36</v>
      </c>
    </row>
    <row r="112" spans="1:7" ht="12.75">
      <c r="A112" t="s">
        <v>467</v>
      </c>
      <c r="B112" t="s">
        <v>468</v>
      </c>
      <c r="C112" s="2">
        <v>7762.5</v>
      </c>
      <c r="D112" s="2">
        <v>510000</v>
      </c>
      <c r="E112" s="2">
        <v>0</v>
      </c>
      <c r="F112" t="s">
        <v>36</v>
      </c>
      <c r="G112" t="s">
        <v>36</v>
      </c>
    </row>
    <row r="113" spans="1:7" ht="12.75">
      <c r="A113" t="s">
        <v>471</v>
      </c>
      <c r="B113" t="s">
        <v>472</v>
      </c>
      <c r="C113" s="2">
        <v>7762.5</v>
      </c>
      <c r="D113" s="2">
        <v>510000</v>
      </c>
      <c r="E113" s="2">
        <v>0</v>
      </c>
      <c r="F113" t="s">
        <v>36</v>
      </c>
      <c r="G113" t="s">
        <v>36</v>
      </c>
    </row>
    <row r="114" spans="1:7" ht="12.75">
      <c r="A114" t="s">
        <v>475</v>
      </c>
      <c r="B114" t="s">
        <v>476</v>
      </c>
      <c r="C114" s="2">
        <v>7762.5</v>
      </c>
      <c r="E114" s="2">
        <v>0</v>
      </c>
      <c r="F114" t="s">
        <v>36</v>
      </c>
      <c r="G114" t="s">
        <v>36</v>
      </c>
    </row>
    <row r="115" spans="1:7" ht="12.75">
      <c r="A115" t="s">
        <v>1075</v>
      </c>
      <c r="B115" t="s">
        <v>1076</v>
      </c>
      <c r="C115" s="2">
        <v>11999.94</v>
      </c>
      <c r="D115" s="2">
        <v>0</v>
      </c>
      <c r="E115" t="s">
        <v>35</v>
      </c>
      <c r="F115" t="s">
        <v>36</v>
      </c>
      <c r="G115" t="s">
        <v>35</v>
      </c>
    </row>
    <row r="116" spans="1:7" ht="12.75">
      <c r="A116" t="s">
        <v>1077</v>
      </c>
      <c r="B116" t="s">
        <v>1076</v>
      </c>
      <c r="C116" s="2">
        <v>11999.94</v>
      </c>
      <c r="D116" s="2">
        <v>0</v>
      </c>
      <c r="E116" t="s">
        <v>35</v>
      </c>
      <c r="F116" t="s">
        <v>36</v>
      </c>
      <c r="G116" t="s">
        <v>35</v>
      </c>
    </row>
    <row r="117" spans="1:7" ht="12.75">
      <c r="A117" t="s">
        <v>15</v>
      </c>
      <c r="B117" t="s">
        <v>16</v>
      </c>
      <c r="C117" s="2">
        <v>11999.94</v>
      </c>
      <c r="D117" s="2">
        <v>0</v>
      </c>
      <c r="E117" t="s">
        <v>35</v>
      </c>
      <c r="F117" t="s">
        <v>36</v>
      </c>
      <c r="G117" t="s">
        <v>35</v>
      </c>
    </row>
    <row r="118" spans="1:7" ht="12.75">
      <c r="A118" t="s">
        <v>259</v>
      </c>
      <c r="B118" t="s">
        <v>260</v>
      </c>
      <c r="C118" s="2">
        <v>11999.94</v>
      </c>
      <c r="D118" s="2">
        <v>0</v>
      </c>
      <c r="E118" t="s">
        <v>35</v>
      </c>
      <c r="F118" t="s">
        <v>36</v>
      </c>
      <c r="G118" t="s">
        <v>35</v>
      </c>
    </row>
    <row r="119" spans="1:7" ht="12.75">
      <c r="A119" t="s">
        <v>348</v>
      </c>
      <c r="B119" t="s">
        <v>686</v>
      </c>
      <c r="C119" s="2">
        <v>11999.94</v>
      </c>
      <c r="D119" s="2">
        <v>0</v>
      </c>
      <c r="E119" t="s">
        <v>35</v>
      </c>
      <c r="F119" t="s">
        <v>36</v>
      </c>
      <c r="G119" t="s">
        <v>35</v>
      </c>
    </row>
    <row r="120" spans="1:7" ht="12.75">
      <c r="A120" t="s">
        <v>352</v>
      </c>
      <c r="B120" t="s">
        <v>686</v>
      </c>
      <c r="C120" s="2">
        <v>11999.94</v>
      </c>
      <c r="E120" t="s">
        <v>35</v>
      </c>
      <c r="F120" t="s">
        <v>36</v>
      </c>
      <c r="G120" t="s">
        <v>35</v>
      </c>
    </row>
    <row r="121" spans="1:7" ht="12.75">
      <c r="A121" t="s">
        <v>577</v>
      </c>
      <c r="B121" t="s">
        <v>578</v>
      </c>
      <c r="C121" s="2">
        <v>5317609.74</v>
      </c>
      <c r="D121" s="2">
        <v>13559000</v>
      </c>
      <c r="E121" s="2">
        <v>4233386.9</v>
      </c>
      <c r="F121" t="s">
        <v>579</v>
      </c>
      <c r="G121" t="s">
        <v>580</v>
      </c>
    </row>
    <row r="122" spans="1:7" ht="12.75">
      <c r="A122" t="s">
        <v>581</v>
      </c>
      <c r="B122" t="s">
        <v>582</v>
      </c>
      <c r="C122" s="2">
        <v>242676.98</v>
      </c>
      <c r="D122" s="2">
        <v>1295000</v>
      </c>
      <c r="E122" s="2">
        <v>357749.06</v>
      </c>
      <c r="F122" t="s">
        <v>583</v>
      </c>
      <c r="G122" t="s">
        <v>584</v>
      </c>
    </row>
    <row r="123" spans="1:7" ht="12.75">
      <c r="A123" t="s">
        <v>992</v>
      </c>
      <c r="B123" t="s">
        <v>1078</v>
      </c>
      <c r="C123" s="2">
        <v>242676.98</v>
      </c>
      <c r="D123" s="2">
        <v>1280000</v>
      </c>
      <c r="E123" s="2">
        <v>328788.42</v>
      </c>
      <c r="F123" t="s">
        <v>1079</v>
      </c>
      <c r="G123" t="s">
        <v>1080</v>
      </c>
    </row>
    <row r="124" spans="1:7" ht="12.75">
      <c r="A124" t="s">
        <v>994</v>
      </c>
      <c r="B124" t="s">
        <v>1081</v>
      </c>
      <c r="C124" s="2">
        <v>60426.98</v>
      </c>
      <c r="D124" s="2">
        <v>130000</v>
      </c>
      <c r="E124" s="2">
        <v>141890.59</v>
      </c>
      <c r="F124" t="s">
        <v>1082</v>
      </c>
      <c r="G124" t="s">
        <v>1083</v>
      </c>
    </row>
    <row r="125" spans="1:7" ht="12.75">
      <c r="A125" t="s">
        <v>15</v>
      </c>
      <c r="B125" t="s">
        <v>16</v>
      </c>
      <c r="C125" s="2">
        <v>60426.98</v>
      </c>
      <c r="D125" s="2">
        <v>130000</v>
      </c>
      <c r="E125" s="2">
        <v>141890.59</v>
      </c>
      <c r="F125" t="s">
        <v>1082</v>
      </c>
      <c r="G125" t="s">
        <v>1083</v>
      </c>
    </row>
    <row r="126" spans="1:7" ht="12.75">
      <c r="A126" t="s">
        <v>259</v>
      </c>
      <c r="B126" t="s">
        <v>260</v>
      </c>
      <c r="C126" s="2">
        <v>60426.98</v>
      </c>
      <c r="D126" s="2">
        <v>130000</v>
      </c>
      <c r="E126" s="2">
        <v>141890.59</v>
      </c>
      <c r="F126" t="s">
        <v>1082</v>
      </c>
      <c r="G126" t="s">
        <v>1083</v>
      </c>
    </row>
    <row r="127" spans="1:7" ht="12.75">
      <c r="A127" t="s">
        <v>309</v>
      </c>
      <c r="B127" t="s">
        <v>310</v>
      </c>
      <c r="C127" s="2">
        <v>60426.98</v>
      </c>
      <c r="D127" s="2">
        <v>130000</v>
      </c>
      <c r="E127" s="2">
        <v>141890.59</v>
      </c>
      <c r="F127" t="s">
        <v>1082</v>
      </c>
      <c r="G127" t="s">
        <v>1083</v>
      </c>
    </row>
    <row r="128" spans="1:7" ht="12.75">
      <c r="A128" t="s">
        <v>321</v>
      </c>
      <c r="B128" t="s">
        <v>322</v>
      </c>
      <c r="C128" s="2">
        <v>11170.35</v>
      </c>
      <c r="E128" s="2">
        <v>32657.5</v>
      </c>
      <c r="F128" t="s">
        <v>1084</v>
      </c>
      <c r="G128" t="s">
        <v>1085</v>
      </c>
    </row>
    <row r="129" spans="1:7" ht="12.75">
      <c r="A129" t="s">
        <v>336</v>
      </c>
      <c r="B129" t="s">
        <v>337</v>
      </c>
      <c r="C129" s="2">
        <v>49256.63</v>
      </c>
      <c r="E129" s="2">
        <v>109233.09</v>
      </c>
      <c r="F129" t="s">
        <v>1086</v>
      </c>
      <c r="G129" t="s">
        <v>1087</v>
      </c>
    </row>
    <row r="130" spans="1:7" ht="12.75">
      <c r="A130" t="s">
        <v>1088</v>
      </c>
      <c r="B130" t="s">
        <v>1089</v>
      </c>
      <c r="C130" s="2">
        <v>182250</v>
      </c>
      <c r="D130" s="2">
        <v>1150000</v>
      </c>
      <c r="E130" s="2">
        <v>186897.83</v>
      </c>
      <c r="F130" t="s">
        <v>1090</v>
      </c>
      <c r="G130" t="s">
        <v>1091</v>
      </c>
    </row>
    <row r="131" spans="1:7" ht="12.75">
      <c r="A131" t="s">
        <v>19</v>
      </c>
      <c r="B131" t="s">
        <v>20</v>
      </c>
      <c r="C131" s="2">
        <v>182250</v>
      </c>
      <c r="D131" s="2">
        <v>1150000</v>
      </c>
      <c r="E131" s="2">
        <v>186897.83</v>
      </c>
      <c r="F131" t="s">
        <v>1090</v>
      </c>
      <c r="G131" t="s">
        <v>1091</v>
      </c>
    </row>
    <row r="132" spans="1:7" ht="12.75">
      <c r="A132" t="s">
        <v>452</v>
      </c>
      <c r="B132" t="s">
        <v>453</v>
      </c>
      <c r="C132" s="2">
        <v>182250</v>
      </c>
      <c r="D132" s="2">
        <v>1150000</v>
      </c>
      <c r="E132" s="2">
        <v>186897.83</v>
      </c>
      <c r="F132" t="s">
        <v>1090</v>
      </c>
      <c r="G132" t="s">
        <v>1091</v>
      </c>
    </row>
    <row r="133" spans="1:7" ht="12.75">
      <c r="A133" t="s">
        <v>461</v>
      </c>
      <c r="B133" t="s">
        <v>462</v>
      </c>
      <c r="C133" s="2">
        <v>182250</v>
      </c>
      <c r="D133" s="2">
        <v>1150000</v>
      </c>
      <c r="E133" s="2">
        <v>186897.83</v>
      </c>
      <c r="F133" t="s">
        <v>1090</v>
      </c>
      <c r="G133" t="s">
        <v>1091</v>
      </c>
    </row>
    <row r="134" spans="1:7" ht="12.75">
      <c r="A134" t="s">
        <v>465</v>
      </c>
      <c r="B134" t="s">
        <v>466</v>
      </c>
      <c r="C134" s="2">
        <v>182250</v>
      </c>
      <c r="E134" s="2">
        <v>186897.83</v>
      </c>
      <c r="F134" t="s">
        <v>1090</v>
      </c>
      <c r="G134" t="s">
        <v>1091</v>
      </c>
    </row>
    <row r="135" spans="1:7" ht="12.75">
      <c r="A135" t="s">
        <v>1071</v>
      </c>
      <c r="B135" t="s">
        <v>1072</v>
      </c>
      <c r="C135" s="2">
        <v>0</v>
      </c>
      <c r="D135" s="2">
        <v>15000</v>
      </c>
      <c r="E135" s="2">
        <v>28960.64</v>
      </c>
      <c r="F135" t="s">
        <v>36</v>
      </c>
      <c r="G135" t="s">
        <v>458</v>
      </c>
    </row>
    <row r="136" spans="1:7" ht="12.75">
      <c r="A136" t="s">
        <v>1067</v>
      </c>
      <c r="B136" t="s">
        <v>1092</v>
      </c>
      <c r="C136" s="2">
        <v>0</v>
      </c>
      <c r="D136" s="2">
        <v>15000</v>
      </c>
      <c r="E136" s="2">
        <v>28960.64</v>
      </c>
      <c r="F136" t="s">
        <v>36</v>
      </c>
      <c r="G136" t="s">
        <v>458</v>
      </c>
    </row>
    <row r="137" spans="1:7" ht="12.75">
      <c r="A137" t="s">
        <v>19</v>
      </c>
      <c r="B137" t="s">
        <v>20</v>
      </c>
      <c r="C137" s="2">
        <v>0</v>
      </c>
      <c r="D137" s="2">
        <v>15000</v>
      </c>
      <c r="E137" s="2">
        <v>28960.64</v>
      </c>
      <c r="F137" t="s">
        <v>36</v>
      </c>
      <c r="G137" t="s">
        <v>458</v>
      </c>
    </row>
    <row r="138" spans="1:7" ht="12.75">
      <c r="A138" t="s">
        <v>452</v>
      </c>
      <c r="B138" t="s">
        <v>453</v>
      </c>
      <c r="C138" s="2">
        <v>0</v>
      </c>
      <c r="D138" s="2">
        <v>15000</v>
      </c>
      <c r="E138" s="2">
        <v>28960.64</v>
      </c>
      <c r="F138" t="s">
        <v>36</v>
      </c>
      <c r="G138" t="s">
        <v>458</v>
      </c>
    </row>
    <row r="139" spans="1:7" ht="12.75">
      <c r="A139" t="s">
        <v>456</v>
      </c>
      <c r="B139" t="s">
        <v>457</v>
      </c>
      <c r="C139" s="2">
        <v>0</v>
      </c>
      <c r="D139" s="2">
        <v>15000</v>
      </c>
      <c r="E139" s="2">
        <v>28960.64</v>
      </c>
      <c r="F139" t="s">
        <v>36</v>
      </c>
      <c r="G139" t="s">
        <v>458</v>
      </c>
    </row>
    <row r="140" spans="1:7" ht="12.75">
      <c r="A140" t="s">
        <v>459</v>
      </c>
      <c r="B140" t="s">
        <v>460</v>
      </c>
      <c r="C140" s="2">
        <v>0</v>
      </c>
      <c r="E140" s="2">
        <v>28960.64</v>
      </c>
      <c r="F140" t="s">
        <v>36</v>
      </c>
      <c r="G140" t="s">
        <v>458</v>
      </c>
    </row>
    <row r="141" spans="1:7" ht="12.75">
      <c r="A141" t="s">
        <v>1088</v>
      </c>
      <c r="B141" t="s">
        <v>1093</v>
      </c>
      <c r="C141" s="2">
        <v>0</v>
      </c>
      <c r="D141" s="2">
        <v>0</v>
      </c>
      <c r="E141" t="s">
        <v>35</v>
      </c>
      <c r="F141" t="s">
        <v>36</v>
      </c>
      <c r="G141" t="s">
        <v>35</v>
      </c>
    </row>
    <row r="142" spans="1:7" ht="12.75">
      <c r="A142" t="s">
        <v>19</v>
      </c>
      <c r="B142" t="s">
        <v>20</v>
      </c>
      <c r="C142" s="2">
        <v>0</v>
      </c>
      <c r="D142" s="2">
        <v>0</v>
      </c>
      <c r="E142" t="s">
        <v>35</v>
      </c>
      <c r="F142" t="s">
        <v>36</v>
      </c>
      <c r="G142" t="s">
        <v>35</v>
      </c>
    </row>
    <row r="143" spans="1:7" ht="12.75">
      <c r="A143" t="s">
        <v>467</v>
      </c>
      <c r="B143" t="s">
        <v>468</v>
      </c>
      <c r="C143" s="2">
        <v>0</v>
      </c>
      <c r="D143" s="2">
        <v>0</v>
      </c>
      <c r="E143" t="s">
        <v>35</v>
      </c>
      <c r="F143" t="s">
        <v>36</v>
      </c>
      <c r="G143" t="s">
        <v>35</v>
      </c>
    </row>
    <row r="144" spans="1:7" ht="12.75">
      <c r="A144" t="s">
        <v>471</v>
      </c>
      <c r="B144" t="s">
        <v>472</v>
      </c>
      <c r="C144" s="2">
        <v>0</v>
      </c>
      <c r="D144" s="2">
        <v>0</v>
      </c>
      <c r="E144" t="s">
        <v>35</v>
      </c>
      <c r="F144" t="s">
        <v>36</v>
      </c>
      <c r="G144" t="s">
        <v>35</v>
      </c>
    </row>
    <row r="145" spans="1:7" ht="12.75">
      <c r="A145" t="s">
        <v>483</v>
      </c>
      <c r="B145" t="s">
        <v>484</v>
      </c>
      <c r="C145" s="2">
        <v>0</v>
      </c>
      <c r="E145" t="s">
        <v>35</v>
      </c>
      <c r="F145" t="s">
        <v>36</v>
      </c>
      <c r="G145" t="s">
        <v>35</v>
      </c>
    </row>
    <row r="146" spans="1:7" ht="12.75">
      <c r="A146" t="s">
        <v>585</v>
      </c>
      <c r="B146" t="s">
        <v>586</v>
      </c>
      <c r="C146" s="2">
        <v>5074932.76</v>
      </c>
      <c r="D146" s="2">
        <v>12264000</v>
      </c>
      <c r="E146" s="2">
        <v>3875637.84</v>
      </c>
      <c r="F146" t="s">
        <v>587</v>
      </c>
      <c r="G146" t="s">
        <v>21</v>
      </c>
    </row>
    <row r="147" spans="1:7" ht="12.75">
      <c r="A147" t="s">
        <v>1071</v>
      </c>
      <c r="B147" t="s">
        <v>1072</v>
      </c>
      <c r="C147" s="2">
        <v>25200</v>
      </c>
      <c r="D147" s="2">
        <v>3555000</v>
      </c>
      <c r="E147" s="2">
        <v>89785.71</v>
      </c>
      <c r="F147" t="s">
        <v>1094</v>
      </c>
      <c r="G147" t="s">
        <v>717</v>
      </c>
    </row>
    <row r="148" spans="1:7" ht="12.75">
      <c r="A148" t="s">
        <v>1088</v>
      </c>
      <c r="B148" t="s">
        <v>1093</v>
      </c>
      <c r="C148" s="2">
        <v>25200</v>
      </c>
      <c r="D148" s="2">
        <v>3555000</v>
      </c>
      <c r="E148" s="2">
        <v>89785.71</v>
      </c>
      <c r="F148" t="s">
        <v>1094</v>
      </c>
      <c r="G148" t="s">
        <v>717</v>
      </c>
    </row>
    <row r="149" spans="1:7" ht="12.75">
      <c r="A149" t="s">
        <v>15</v>
      </c>
      <c r="B149" t="s">
        <v>16</v>
      </c>
      <c r="C149" s="2">
        <v>0</v>
      </c>
      <c r="D149" s="2">
        <v>100000</v>
      </c>
      <c r="E149" s="2">
        <v>0</v>
      </c>
      <c r="F149" t="s">
        <v>36</v>
      </c>
      <c r="G149" t="s">
        <v>36</v>
      </c>
    </row>
    <row r="150" spans="1:7" ht="12.75">
      <c r="A150" t="s">
        <v>412</v>
      </c>
      <c r="B150" t="s">
        <v>413</v>
      </c>
      <c r="C150" s="2">
        <v>0</v>
      </c>
      <c r="D150" s="2">
        <v>100000</v>
      </c>
      <c r="E150" s="2">
        <v>0</v>
      </c>
      <c r="F150" t="s">
        <v>36</v>
      </c>
      <c r="G150" t="s">
        <v>36</v>
      </c>
    </row>
    <row r="151" spans="1:7" ht="12.75">
      <c r="A151" t="s">
        <v>414</v>
      </c>
      <c r="B151" t="s">
        <v>415</v>
      </c>
      <c r="C151" s="2">
        <v>0</v>
      </c>
      <c r="D151" s="2">
        <v>100000</v>
      </c>
      <c r="E151" s="2">
        <v>0</v>
      </c>
      <c r="F151" t="s">
        <v>36</v>
      </c>
      <c r="G151" t="s">
        <v>36</v>
      </c>
    </row>
    <row r="152" spans="1:7" ht="12.75">
      <c r="A152" t="s">
        <v>418</v>
      </c>
      <c r="B152" t="s">
        <v>419</v>
      </c>
      <c r="C152" s="2">
        <v>0</v>
      </c>
      <c r="E152" s="2">
        <v>0</v>
      </c>
      <c r="F152" t="s">
        <v>36</v>
      </c>
      <c r="G152" t="s">
        <v>36</v>
      </c>
    </row>
    <row r="153" spans="1:7" ht="12.75">
      <c r="A153" t="s">
        <v>19</v>
      </c>
      <c r="B153" t="s">
        <v>20</v>
      </c>
      <c r="C153" s="2">
        <v>25200</v>
      </c>
      <c r="D153" s="2">
        <v>3455000</v>
      </c>
      <c r="E153" s="2">
        <v>89785.71</v>
      </c>
      <c r="F153" t="s">
        <v>1094</v>
      </c>
      <c r="G153" t="s">
        <v>1095</v>
      </c>
    </row>
    <row r="154" spans="1:7" ht="12.75">
      <c r="A154" t="s">
        <v>467</v>
      </c>
      <c r="B154" t="s">
        <v>468</v>
      </c>
      <c r="C154" s="2">
        <v>25200</v>
      </c>
      <c r="D154" s="2">
        <v>3455000</v>
      </c>
      <c r="E154" s="2">
        <v>89785.71</v>
      </c>
      <c r="F154" t="s">
        <v>1094</v>
      </c>
      <c r="G154" t="s">
        <v>1095</v>
      </c>
    </row>
    <row r="155" spans="1:7" ht="12.75">
      <c r="A155" t="s">
        <v>471</v>
      </c>
      <c r="B155" t="s">
        <v>472</v>
      </c>
      <c r="C155" s="2">
        <v>25200</v>
      </c>
      <c r="D155" s="2">
        <v>3375000</v>
      </c>
      <c r="E155" s="2">
        <v>83535.71</v>
      </c>
      <c r="F155" t="s">
        <v>1096</v>
      </c>
      <c r="G155" t="s">
        <v>1097</v>
      </c>
    </row>
    <row r="156" spans="1:7" ht="12.75">
      <c r="A156" t="s">
        <v>479</v>
      </c>
      <c r="B156" t="s">
        <v>480</v>
      </c>
      <c r="C156" s="2">
        <v>5000</v>
      </c>
      <c r="E156" s="2">
        <v>83535.71</v>
      </c>
      <c r="F156" t="s">
        <v>481</v>
      </c>
      <c r="G156" t="s">
        <v>1098</v>
      </c>
    </row>
    <row r="157" spans="1:7" ht="12.75">
      <c r="A157" t="s">
        <v>483</v>
      </c>
      <c r="B157" t="s">
        <v>484</v>
      </c>
      <c r="C157" s="2">
        <v>20200</v>
      </c>
      <c r="E157" s="2">
        <v>0</v>
      </c>
      <c r="F157" t="s">
        <v>36</v>
      </c>
      <c r="G157" t="s">
        <v>36</v>
      </c>
    </row>
    <row r="158" spans="1:7" ht="12.75">
      <c r="A158" t="s">
        <v>485</v>
      </c>
      <c r="B158" t="s">
        <v>486</v>
      </c>
      <c r="C158" s="2">
        <v>0</v>
      </c>
      <c r="D158" s="2">
        <v>80000</v>
      </c>
      <c r="E158" s="2">
        <v>6250</v>
      </c>
      <c r="F158" t="s">
        <v>36</v>
      </c>
      <c r="G158" t="s">
        <v>504</v>
      </c>
    </row>
    <row r="159" spans="1:7" ht="12.75">
      <c r="A159" t="s">
        <v>501</v>
      </c>
      <c r="B159" t="s">
        <v>502</v>
      </c>
      <c r="C159" s="2">
        <v>0</v>
      </c>
      <c r="E159" s="2">
        <v>6250</v>
      </c>
      <c r="F159" t="s">
        <v>36</v>
      </c>
      <c r="G159" t="s">
        <v>504</v>
      </c>
    </row>
    <row r="160" spans="1:7" ht="12.75">
      <c r="A160" t="s">
        <v>992</v>
      </c>
      <c r="B160" t="s">
        <v>1099</v>
      </c>
      <c r="C160" s="2">
        <v>1766625.95</v>
      </c>
      <c r="D160" s="2">
        <v>3680000</v>
      </c>
      <c r="E160" s="2">
        <v>1478545.18</v>
      </c>
      <c r="F160" t="s">
        <v>1100</v>
      </c>
      <c r="G160" t="s">
        <v>665</v>
      </c>
    </row>
    <row r="161" spans="1:7" ht="12.75">
      <c r="A161" t="s">
        <v>1001</v>
      </c>
      <c r="B161" t="s">
        <v>1101</v>
      </c>
      <c r="C161" s="2">
        <v>1000747.72</v>
      </c>
      <c r="D161" s="2">
        <v>2060000</v>
      </c>
      <c r="E161" s="2">
        <v>855928.36</v>
      </c>
      <c r="F161" t="s">
        <v>1102</v>
      </c>
      <c r="G161" t="s">
        <v>1103</v>
      </c>
    </row>
    <row r="162" spans="1:7" ht="12.75">
      <c r="A162" t="s">
        <v>15</v>
      </c>
      <c r="B162" t="s">
        <v>16</v>
      </c>
      <c r="C162" s="2">
        <v>1000747.72</v>
      </c>
      <c r="D162" s="2">
        <v>2060000</v>
      </c>
      <c r="E162" s="2">
        <v>855928.36</v>
      </c>
      <c r="F162" t="s">
        <v>1102</v>
      </c>
      <c r="G162" t="s">
        <v>1103</v>
      </c>
    </row>
    <row r="163" spans="1:7" ht="12.75">
      <c r="A163" t="s">
        <v>259</v>
      </c>
      <c r="B163" t="s">
        <v>260</v>
      </c>
      <c r="C163" s="2">
        <v>1000747.72</v>
      </c>
      <c r="D163" s="2">
        <v>2060000</v>
      </c>
      <c r="E163" s="2">
        <v>855928.36</v>
      </c>
      <c r="F163" t="s">
        <v>1102</v>
      </c>
      <c r="G163" t="s">
        <v>1103</v>
      </c>
    </row>
    <row r="164" spans="1:7" ht="12.75">
      <c r="A164" t="s">
        <v>309</v>
      </c>
      <c r="B164" t="s">
        <v>310</v>
      </c>
      <c r="C164" s="2">
        <v>1000747.72</v>
      </c>
      <c r="D164" s="2">
        <v>2060000</v>
      </c>
      <c r="E164" s="2">
        <v>855928.36</v>
      </c>
      <c r="F164" t="s">
        <v>1102</v>
      </c>
      <c r="G164" t="s">
        <v>1103</v>
      </c>
    </row>
    <row r="165" spans="1:7" ht="12.75">
      <c r="A165" t="s">
        <v>317</v>
      </c>
      <c r="B165" t="s">
        <v>318</v>
      </c>
      <c r="C165" s="2">
        <v>973562.24</v>
      </c>
      <c r="E165" s="2">
        <v>807095.48</v>
      </c>
      <c r="F165" t="s">
        <v>1104</v>
      </c>
      <c r="G165" t="s">
        <v>1105</v>
      </c>
    </row>
    <row r="166" spans="1:7" ht="12.75">
      <c r="A166" t="s">
        <v>324</v>
      </c>
      <c r="B166" t="s">
        <v>325</v>
      </c>
      <c r="C166" s="2">
        <v>27185.48</v>
      </c>
      <c r="E166" s="2">
        <v>48832.88</v>
      </c>
      <c r="F166" t="s">
        <v>1106</v>
      </c>
      <c r="G166" t="s">
        <v>1107</v>
      </c>
    </row>
    <row r="167" spans="1:7" ht="12.75">
      <c r="A167" t="s">
        <v>1108</v>
      </c>
      <c r="B167" t="s">
        <v>1109</v>
      </c>
      <c r="C167" s="2">
        <v>717676.97</v>
      </c>
      <c r="D167" s="2">
        <v>1420000</v>
      </c>
      <c r="E167" s="2">
        <v>548567.64</v>
      </c>
      <c r="F167" t="s">
        <v>1110</v>
      </c>
      <c r="G167" t="s">
        <v>1111</v>
      </c>
    </row>
    <row r="168" spans="1:7" ht="12.75">
      <c r="A168" t="s">
        <v>15</v>
      </c>
      <c r="B168" t="s">
        <v>16</v>
      </c>
      <c r="C168" s="2">
        <v>717676.97</v>
      </c>
      <c r="D168" s="2">
        <v>1420000</v>
      </c>
      <c r="E168" s="2">
        <v>548567.64</v>
      </c>
      <c r="F168" t="s">
        <v>1110</v>
      </c>
      <c r="G168" t="s">
        <v>1111</v>
      </c>
    </row>
    <row r="169" spans="1:7" ht="12.75">
      <c r="A169" t="s">
        <v>259</v>
      </c>
      <c r="B169" t="s">
        <v>260</v>
      </c>
      <c r="C169" s="2">
        <v>717676.97</v>
      </c>
      <c r="D169" s="2">
        <v>1420000</v>
      </c>
      <c r="E169" s="2">
        <v>548567.64</v>
      </c>
      <c r="F169" t="s">
        <v>1110</v>
      </c>
      <c r="G169" t="s">
        <v>1111</v>
      </c>
    </row>
    <row r="170" spans="1:7" ht="12.75">
      <c r="A170" t="s">
        <v>281</v>
      </c>
      <c r="B170" t="s">
        <v>282</v>
      </c>
      <c r="C170" s="2">
        <v>717676.97</v>
      </c>
      <c r="D170" s="2">
        <v>1420000</v>
      </c>
      <c r="E170" s="2">
        <v>548567.64</v>
      </c>
      <c r="F170" t="s">
        <v>1110</v>
      </c>
      <c r="G170" t="s">
        <v>1111</v>
      </c>
    </row>
    <row r="171" spans="1:7" ht="12.75">
      <c r="A171" t="s">
        <v>293</v>
      </c>
      <c r="B171" t="s">
        <v>294</v>
      </c>
      <c r="C171" s="2">
        <v>585932.26</v>
      </c>
      <c r="E171" s="2">
        <v>513013.01</v>
      </c>
      <c r="F171" t="s">
        <v>1112</v>
      </c>
      <c r="G171" t="s">
        <v>1113</v>
      </c>
    </row>
    <row r="172" spans="1:7" ht="12.75">
      <c r="A172" t="s">
        <v>297</v>
      </c>
      <c r="B172" t="s">
        <v>666</v>
      </c>
      <c r="C172" s="2">
        <v>131744.71</v>
      </c>
      <c r="E172" s="2">
        <v>35554.63</v>
      </c>
      <c r="F172" t="s">
        <v>1114</v>
      </c>
      <c r="G172" t="s">
        <v>1115</v>
      </c>
    </row>
    <row r="173" spans="1:7" ht="12.75">
      <c r="A173" t="s">
        <v>1116</v>
      </c>
      <c r="B173" t="s">
        <v>1117</v>
      </c>
      <c r="C173" s="2">
        <v>48201.26</v>
      </c>
      <c r="D173" s="2">
        <v>200000</v>
      </c>
      <c r="E173" s="2">
        <v>74049.18</v>
      </c>
      <c r="F173" t="s">
        <v>1118</v>
      </c>
      <c r="G173" t="s">
        <v>1119</v>
      </c>
    </row>
    <row r="174" spans="1:7" ht="12.75">
      <c r="A174" t="s">
        <v>15</v>
      </c>
      <c r="B174" t="s">
        <v>16</v>
      </c>
      <c r="C174" s="2">
        <v>48201.26</v>
      </c>
      <c r="D174" s="2">
        <v>200000</v>
      </c>
      <c r="E174" s="2">
        <v>74049.18</v>
      </c>
      <c r="F174" t="s">
        <v>1118</v>
      </c>
      <c r="G174" t="s">
        <v>1119</v>
      </c>
    </row>
    <row r="175" spans="1:7" ht="12.75">
      <c r="A175" t="s">
        <v>259</v>
      </c>
      <c r="B175" t="s">
        <v>260</v>
      </c>
      <c r="C175" s="2">
        <v>48201.26</v>
      </c>
      <c r="D175" s="2">
        <v>200000</v>
      </c>
      <c r="E175" s="2">
        <v>74049.18</v>
      </c>
      <c r="F175" t="s">
        <v>1118</v>
      </c>
      <c r="G175" t="s">
        <v>1119</v>
      </c>
    </row>
    <row r="176" spans="1:7" ht="12.75">
      <c r="A176" t="s">
        <v>309</v>
      </c>
      <c r="B176" t="s">
        <v>310</v>
      </c>
      <c r="C176" s="2">
        <v>48201.26</v>
      </c>
      <c r="D176" s="2">
        <v>200000</v>
      </c>
      <c r="E176" s="2">
        <v>74049.18</v>
      </c>
      <c r="F176" t="s">
        <v>1118</v>
      </c>
      <c r="G176" t="s">
        <v>1119</v>
      </c>
    </row>
    <row r="177" spans="1:7" ht="12.75">
      <c r="A177" t="s">
        <v>317</v>
      </c>
      <c r="B177" t="s">
        <v>318</v>
      </c>
      <c r="C177" s="2">
        <v>48201.26</v>
      </c>
      <c r="E177" s="2">
        <v>74049.18</v>
      </c>
      <c r="F177" t="s">
        <v>1118</v>
      </c>
      <c r="G177" t="s">
        <v>1119</v>
      </c>
    </row>
    <row r="178" spans="1:7" ht="12.75">
      <c r="A178" t="s">
        <v>1071</v>
      </c>
      <c r="B178" t="s">
        <v>1120</v>
      </c>
      <c r="C178" s="2">
        <v>539092</v>
      </c>
      <c r="D178" s="2">
        <v>900000</v>
      </c>
      <c r="E178" s="2">
        <v>529941.42</v>
      </c>
      <c r="F178" t="s">
        <v>1121</v>
      </c>
      <c r="G178" t="s">
        <v>1122</v>
      </c>
    </row>
    <row r="179" spans="1:7" ht="12.75">
      <c r="A179" t="s">
        <v>994</v>
      </c>
      <c r="B179" t="s">
        <v>1123</v>
      </c>
      <c r="C179" s="2">
        <v>528000</v>
      </c>
      <c r="D179" s="2">
        <v>880000</v>
      </c>
      <c r="E179" s="2">
        <v>528000</v>
      </c>
      <c r="F179" t="s">
        <v>30</v>
      </c>
      <c r="G179" t="s">
        <v>31</v>
      </c>
    </row>
    <row r="180" spans="1:7" ht="12.75">
      <c r="A180" t="s">
        <v>28</v>
      </c>
      <c r="B180" t="s">
        <v>29</v>
      </c>
      <c r="C180" s="2">
        <v>528000</v>
      </c>
      <c r="D180" s="2">
        <v>880000</v>
      </c>
      <c r="E180" s="2">
        <v>528000</v>
      </c>
      <c r="F180" t="s">
        <v>30</v>
      </c>
      <c r="G180" t="s">
        <v>31</v>
      </c>
    </row>
    <row r="181" spans="1:7" ht="12.75">
      <c r="A181" t="s">
        <v>529</v>
      </c>
      <c r="B181" t="s">
        <v>530</v>
      </c>
      <c r="C181" s="2">
        <v>528000</v>
      </c>
      <c r="D181" s="2">
        <v>880000</v>
      </c>
      <c r="E181" s="2">
        <v>528000</v>
      </c>
      <c r="F181" t="s">
        <v>30</v>
      </c>
      <c r="G181" t="s">
        <v>31</v>
      </c>
    </row>
    <row r="182" spans="1:7" ht="12.75">
      <c r="A182" t="s">
        <v>531</v>
      </c>
      <c r="B182" t="s">
        <v>532</v>
      </c>
      <c r="C182" s="2">
        <v>528000</v>
      </c>
      <c r="D182" s="2">
        <v>880000</v>
      </c>
      <c r="E182" s="2">
        <v>528000</v>
      </c>
      <c r="F182" t="s">
        <v>30</v>
      </c>
      <c r="G182" t="s">
        <v>31</v>
      </c>
    </row>
    <row r="183" spans="1:7" ht="12.75">
      <c r="A183" t="s">
        <v>533</v>
      </c>
      <c r="B183" t="s">
        <v>719</v>
      </c>
      <c r="C183" s="2">
        <v>528000</v>
      </c>
      <c r="E183" s="2">
        <v>528000</v>
      </c>
      <c r="F183" t="s">
        <v>30</v>
      </c>
      <c r="G183" t="s">
        <v>31</v>
      </c>
    </row>
    <row r="184" spans="1:7" ht="12.75">
      <c r="A184" t="s">
        <v>1001</v>
      </c>
      <c r="B184" t="s">
        <v>1124</v>
      </c>
      <c r="C184" s="2">
        <v>11092</v>
      </c>
      <c r="D184" s="2">
        <v>20000</v>
      </c>
      <c r="E184" s="2">
        <v>1941.42</v>
      </c>
      <c r="F184" t="s">
        <v>386</v>
      </c>
      <c r="G184" t="s">
        <v>387</v>
      </c>
    </row>
    <row r="185" spans="1:7" ht="12.75">
      <c r="A185" t="s">
        <v>15</v>
      </c>
      <c r="B185" t="s">
        <v>16</v>
      </c>
      <c r="C185" s="2">
        <v>11092</v>
      </c>
      <c r="D185" s="2">
        <v>20000</v>
      </c>
      <c r="E185" s="2">
        <v>1941.42</v>
      </c>
      <c r="F185" t="s">
        <v>386</v>
      </c>
      <c r="G185" t="s">
        <v>387</v>
      </c>
    </row>
    <row r="186" spans="1:7" ht="12.75">
      <c r="A186" t="s">
        <v>380</v>
      </c>
      <c r="B186" t="s">
        <v>381</v>
      </c>
      <c r="C186" s="2">
        <v>11092</v>
      </c>
      <c r="D186" s="2">
        <v>20000</v>
      </c>
      <c r="E186" s="2">
        <v>1941.42</v>
      </c>
      <c r="F186" t="s">
        <v>386</v>
      </c>
      <c r="G186" t="s">
        <v>387</v>
      </c>
    </row>
    <row r="187" spans="1:7" ht="12.75">
      <c r="A187" t="s">
        <v>384</v>
      </c>
      <c r="B187" t="s">
        <v>385</v>
      </c>
      <c r="C187" s="2">
        <v>11092</v>
      </c>
      <c r="D187" s="2">
        <v>20000</v>
      </c>
      <c r="E187" s="2">
        <v>1941.42</v>
      </c>
      <c r="F187" t="s">
        <v>386</v>
      </c>
      <c r="G187" t="s">
        <v>387</v>
      </c>
    </row>
    <row r="188" spans="1:7" ht="12.75">
      <c r="A188" t="s">
        <v>388</v>
      </c>
      <c r="B188" t="s">
        <v>389</v>
      </c>
      <c r="C188" s="2">
        <v>11092</v>
      </c>
      <c r="E188" s="2">
        <v>1941.42</v>
      </c>
      <c r="F188" t="s">
        <v>386</v>
      </c>
      <c r="G188" t="s">
        <v>387</v>
      </c>
    </row>
    <row r="189" spans="1:7" ht="12.75">
      <c r="A189" t="s">
        <v>390</v>
      </c>
      <c r="B189" t="s">
        <v>391</v>
      </c>
      <c r="C189" s="2">
        <v>0</v>
      </c>
      <c r="E189" s="2">
        <v>0</v>
      </c>
      <c r="F189" t="s">
        <v>36</v>
      </c>
      <c r="G189" t="s">
        <v>36</v>
      </c>
    </row>
    <row r="190" spans="1:7" ht="12.75">
      <c r="A190" t="s">
        <v>1125</v>
      </c>
      <c r="B190" t="s">
        <v>1126</v>
      </c>
      <c r="C190" s="2">
        <v>1297416.89</v>
      </c>
      <c r="D190" s="2">
        <v>0</v>
      </c>
      <c r="E190" t="s">
        <v>35</v>
      </c>
      <c r="F190" t="s">
        <v>36</v>
      </c>
      <c r="G190" t="s">
        <v>35</v>
      </c>
    </row>
    <row r="191" spans="1:7" ht="12.75">
      <c r="A191" t="s">
        <v>1088</v>
      </c>
      <c r="B191" t="s">
        <v>1127</v>
      </c>
      <c r="C191" s="2">
        <v>1297416.89</v>
      </c>
      <c r="D191" s="2">
        <v>0</v>
      </c>
      <c r="E191" t="s">
        <v>35</v>
      </c>
      <c r="F191" t="s">
        <v>36</v>
      </c>
      <c r="G191" t="s">
        <v>35</v>
      </c>
    </row>
    <row r="192" spans="1:7" ht="12.75">
      <c r="A192" t="s">
        <v>19</v>
      </c>
      <c r="B192" t="s">
        <v>20</v>
      </c>
      <c r="C192" s="2">
        <v>1297416.89</v>
      </c>
      <c r="D192" s="2">
        <v>0</v>
      </c>
      <c r="E192" t="s">
        <v>35</v>
      </c>
      <c r="F192" t="s">
        <v>36</v>
      </c>
      <c r="G192" t="s">
        <v>35</v>
      </c>
    </row>
    <row r="193" spans="1:7" ht="12.75">
      <c r="A193" t="s">
        <v>467</v>
      </c>
      <c r="B193" t="s">
        <v>468</v>
      </c>
      <c r="C193" s="2">
        <v>1297416.89</v>
      </c>
      <c r="D193" s="2">
        <v>0</v>
      </c>
      <c r="E193" t="s">
        <v>35</v>
      </c>
      <c r="F193" t="s">
        <v>36</v>
      </c>
      <c r="G193" t="s">
        <v>35</v>
      </c>
    </row>
    <row r="194" spans="1:7" ht="12.75">
      <c r="A194" t="s">
        <v>505</v>
      </c>
      <c r="B194" t="s">
        <v>506</v>
      </c>
      <c r="C194" s="2">
        <v>1297416.89</v>
      </c>
      <c r="D194" s="2">
        <v>0</v>
      </c>
      <c r="E194" t="s">
        <v>35</v>
      </c>
      <c r="F194" t="s">
        <v>36</v>
      </c>
      <c r="G194" t="s">
        <v>35</v>
      </c>
    </row>
    <row r="195" spans="1:7" ht="12.75">
      <c r="A195" t="s">
        <v>507</v>
      </c>
      <c r="B195" t="s">
        <v>508</v>
      </c>
      <c r="C195" s="2">
        <v>1297416.89</v>
      </c>
      <c r="E195" t="s">
        <v>35</v>
      </c>
      <c r="F195" t="s">
        <v>36</v>
      </c>
      <c r="G195" t="s">
        <v>35</v>
      </c>
    </row>
    <row r="196" spans="1:7" ht="12.75">
      <c r="A196" t="s">
        <v>992</v>
      </c>
      <c r="B196" t="s">
        <v>1128</v>
      </c>
      <c r="C196" s="2">
        <v>132000</v>
      </c>
      <c r="D196" s="2">
        <v>409000</v>
      </c>
      <c r="E196" s="2">
        <v>129000</v>
      </c>
      <c r="F196" t="s">
        <v>1129</v>
      </c>
      <c r="G196" t="s">
        <v>1130</v>
      </c>
    </row>
    <row r="197" spans="1:7" ht="12.75">
      <c r="A197" t="s">
        <v>1015</v>
      </c>
      <c r="B197" t="s">
        <v>1131</v>
      </c>
      <c r="C197" s="2">
        <v>132000</v>
      </c>
      <c r="D197" s="2">
        <v>409000</v>
      </c>
      <c r="E197" s="2">
        <v>129000</v>
      </c>
      <c r="F197" t="s">
        <v>1129</v>
      </c>
      <c r="G197" t="s">
        <v>1130</v>
      </c>
    </row>
    <row r="198" spans="1:7" ht="12.75">
      <c r="A198" t="s">
        <v>15</v>
      </c>
      <c r="B198" t="s">
        <v>16</v>
      </c>
      <c r="C198" s="2">
        <v>132000</v>
      </c>
      <c r="D198" s="2">
        <v>409000</v>
      </c>
      <c r="E198" s="2">
        <v>129000</v>
      </c>
      <c r="F198" t="s">
        <v>1129</v>
      </c>
      <c r="G198" t="s">
        <v>1130</v>
      </c>
    </row>
    <row r="199" spans="1:7" ht="12.75">
      <c r="A199" t="s">
        <v>437</v>
      </c>
      <c r="B199" t="s">
        <v>438</v>
      </c>
      <c r="C199" s="2">
        <v>132000</v>
      </c>
      <c r="D199" s="2">
        <v>409000</v>
      </c>
      <c r="E199" s="2">
        <v>129000</v>
      </c>
      <c r="F199" t="s">
        <v>1129</v>
      </c>
      <c r="G199" t="s">
        <v>1130</v>
      </c>
    </row>
    <row r="200" spans="1:7" ht="12.75">
      <c r="A200" t="s">
        <v>441</v>
      </c>
      <c r="B200" t="s">
        <v>207</v>
      </c>
      <c r="C200" s="2">
        <v>132000</v>
      </c>
      <c r="D200" s="2">
        <v>409000</v>
      </c>
      <c r="E200" s="2">
        <v>129000</v>
      </c>
      <c r="F200" t="s">
        <v>1129</v>
      </c>
      <c r="G200" t="s">
        <v>1130</v>
      </c>
    </row>
    <row r="201" spans="1:7" ht="12.75">
      <c r="A201" t="s">
        <v>444</v>
      </c>
      <c r="B201" t="s">
        <v>445</v>
      </c>
      <c r="C201" s="2">
        <v>132000</v>
      </c>
      <c r="E201" s="2">
        <v>129000</v>
      </c>
      <c r="F201" t="s">
        <v>1129</v>
      </c>
      <c r="G201" t="s">
        <v>1130</v>
      </c>
    </row>
    <row r="202" spans="1:7" ht="12.75">
      <c r="A202" t="s">
        <v>588</v>
      </c>
      <c r="B202" t="s">
        <v>589</v>
      </c>
      <c r="C202" s="2">
        <v>1314597.92</v>
      </c>
      <c r="D202" s="2">
        <v>3720000</v>
      </c>
      <c r="E202" s="2">
        <v>1648365.53</v>
      </c>
      <c r="F202" t="s">
        <v>590</v>
      </c>
      <c r="G202" t="s">
        <v>591</v>
      </c>
    </row>
    <row r="203" spans="1:7" ht="12.75">
      <c r="A203" t="s">
        <v>992</v>
      </c>
      <c r="B203" t="s">
        <v>993</v>
      </c>
      <c r="C203" s="2">
        <v>80000</v>
      </c>
      <c r="D203" s="2">
        <v>0</v>
      </c>
      <c r="E203" t="s">
        <v>35</v>
      </c>
      <c r="F203" t="s">
        <v>36</v>
      </c>
      <c r="G203" t="s">
        <v>35</v>
      </c>
    </row>
    <row r="204" spans="1:7" ht="12.75">
      <c r="A204" t="s">
        <v>1067</v>
      </c>
      <c r="B204" t="s">
        <v>1068</v>
      </c>
      <c r="C204" s="2">
        <v>80000</v>
      </c>
      <c r="D204" s="2">
        <v>0</v>
      </c>
      <c r="E204" t="s">
        <v>35</v>
      </c>
      <c r="F204" t="s">
        <v>36</v>
      </c>
      <c r="G204" t="s">
        <v>35</v>
      </c>
    </row>
    <row r="205" spans="1:7" ht="12.75">
      <c r="A205" t="s">
        <v>19</v>
      </c>
      <c r="B205" t="s">
        <v>20</v>
      </c>
      <c r="C205" s="2">
        <v>80000</v>
      </c>
      <c r="D205" s="2">
        <v>0</v>
      </c>
      <c r="E205" t="s">
        <v>35</v>
      </c>
      <c r="F205" t="s">
        <v>36</v>
      </c>
      <c r="G205" t="s">
        <v>35</v>
      </c>
    </row>
    <row r="206" spans="1:7" ht="12.75">
      <c r="A206" t="s">
        <v>467</v>
      </c>
      <c r="B206" t="s">
        <v>468</v>
      </c>
      <c r="C206" s="2">
        <v>80000</v>
      </c>
      <c r="D206" s="2">
        <v>0</v>
      </c>
      <c r="E206" t="s">
        <v>35</v>
      </c>
      <c r="F206" t="s">
        <v>36</v>
      </c>
      <c r="G206" t="s">
        <v>35</v>
      </c>
    </row>
    <row r="207" spans="1:7" ht="12.75">
      <c r="A207" t="s">
        <v>505</v>
      </c>
      <c r="B207" t="s">
        <v>506</v>
      </c>
      <c r="C207" s="2">
        <v>80000</v>
      </c>
      <c r="D207" s="2">
        <v>0</v>
      </c>
      <c r="E207" t="s">
        <v>35</v>
      </c>
      <c r="F207" t="s">
        <v>36</v>
      </c>
      <c r="G207" t="s">
        <v>35</v>
      </c>
    </row>
    <row r="208" spans="1:7" ht="12.75">
      <c r="A208" t="s">
        <v>507</v>
      </c>
      <c r="B208" t="s">
        <v>508</v>
      </c>
      <c r="C208" s="2">
        <v>80000</v>
      </c>
      <c r="E208" t="s">
        <v>35</v>
      </c>
      <c r="F208" t="s">
        <v>36</v>
      </c>
      <c r="G208" t="s">
        <v>35</v>
      </c>
    </row>
    <row r="209" spans="1:7" ht="12.75">
      <c r="A209" t="s">
        <v>992</v>
      </c>
      <c r="B209" t="s">
        <v>1128</v>
      </c>
      <c r="C209" s="2">
        <v>1234597.92</v>
      </c>
      <c r="D209" s="2">
        <v>3720000</v>
      </c>
      <c r="E209" s="2">
        <v>1648365.53</v>
      </c>
      <c r="F209" t="s">
        <v>1132</v>
      </c>
      <c r="G209" t="s">
        <v>591</v>
      </c>
    </row>
    <row r="210" spans="1:7" ht="12.75">
      <c r="A210" t="s">
        <v>994</v>
      </c>
      <c r="B210" t="s">
        <v>1133</v>
      </c>
      <c r="C210" s="2">
        <v>1193961.58</v>
      </c>
      <c r="D210" s="2">
        <v>3480000</v>
      </c>
      <c r="E210" s="2">
        <v>1613267.3</v>
      </c>
      <c r="F210" t="s">
        <v>1134</v>
      </c>
      <c r="G210" t="s">
        <v>927</v>
      </c>
    </row>
    <row r="211" spans="1:7" ht="12.75">
      <c r="A211" t="s">
        <v>15</v>
      </c>
      <c r="B211" t="s">
        <v>16</v>
      </c>
      <c r="C211" s="2">
        <v>1193961.58</v>
      </c>
      <c r="D211" s="2">
        <v>3480000</v>
      </c>
      <c r="E211" s="2">
        <v>1613267.3</v>
      </c>
      <c r="F211" t="s">
        <v>1134</v>
      </c>
      <c r="G211" t="s">
        <v>927</v>
      </c>
    </row>
    <row r="212" spans="1:7" ht="12.75">
      <c r="A212" t="s">
        <v>229</v>
      </c>
      <c r="B212" t="s">
        <v>230</v>
      </c>
      <c r="C212" s="2">
        <v>1061253.69</v>
      </c>
      <c r="D212" s="2">
        <v>2889000</v>
      </c>
      <c r="E212" s="2">
        <v>1421933.27</v>
      </c>
      <c r="F212" t="s">
        <v>935</v>
      </c>
      <c r="G212" t="s">
        <v>936</v>
      </c>
    </row>
    <row r="213" spans="1:7" ht="12.75">
      <c r="A213" t="s">
        <v>233</v>
      </c>
      <c r="B213" t="s">
        <v>234</v>
      </c>
      <c r="C213" s="2">
        <v>835060.46</v>
      </c>
      <c r="D213" s="2">
        <v>2250000</v>
      </c>
      <c r="E213" s="2">
        <v>1098430.03</v>
      </c>
      <c r="F213" t="s">
        <v>937</v>
      </c>
      <c r="G213" t="s">
        <v>938</v>
      </c>
    </row>
    <row r="214" spans="1:7" ht="12.75">
      <c r="A214" t="s">
        <v>237</v>
      </c>
      <c r="B214" t="s">
        <v>238</v>
      </c>
      <c r="C214" s="2">
        <v>835060.46</v>
      </c>
      <c r="E214" s="2">
        <v>1098430.03</v>
      </c>
      <c r="F214" t="s">
        <v>937</v>
      </c>
      <c r="G214" t="s">
        <v>938</v>
      </c>
    </row>
    <row r="215" spans="1:7" ht="12.75">
      <c r="A215" t="s">
        <v>239</v>
      </c>
      <c r="B215" t="s">
        <v>240</v>
      </c>
      <c r="C215" s="2">
        <v>17093.8</v>
      </c>
      <c r="D215" s="2">
        <v>70000</v>
      </c>
      <c r="E215" s="2">
        <v>56257.28</v>
      </c>
      <c r="F215" t="s">
        <v>939</v>
      </c>
      <c r="G215" t="s">
        <v>940</v>
      </c>
    </row>
    <row r="216" spans="1:7" ht="12.75">
      <c r="A216" t="s">
        <v>243</v>
      </c>
      <c r="B216" t="s">
        <v>240</v>
      </c>
      <c r="C216" s="2">
        <v>17093.8</v>
      </c>
      <c r="E216" s="2">
        <v>56257.28</v>
      </c>
      <c r="F216" t="s">
        <v>939</v>
      </c>
      <c r="G216" t="s">
        <v>940</v>
      </c>
    </row>
    <row r="217" spans="1:7" ht="12.75">
      <c r="A217" t="s">
        <v>244</v>
      </c>
      <c r="B217" t="s">
        <v>245</v>
      </c>
      <c r="C217" s="2">
        <v>209099.43</v>
      </c>
      <c r="D217" s="2">
        <v>569000</v>
      </c>
      <c r="E217" s="2">
        <v>267245.96</v>
      </c>
      <c r="F217" t="s">
        <v>250</v>
      </c>
      <c r="G217" t="s">
        <v>941</v>
      </c>
    </row>
    <row r="218" spans="1:7" ht="12.75">
      <c r="A218" t="s">
        <v>248</v>
      </c>
      <c r="B218" t="s">
        <v>249</v>
      </c>
      <c r="C218" s="2">
        <v>65468.79</v>
      </c>
      <c r="E218" s="2">
        <v>83674.49</v>
      </c>
      <c r="F218" t="s">
        <v>250</v>
      </c>
      <c r="G218" t="s">
        <v>251</v>
      </c>
    </row>
    <row r="219" spans="1:7" ht="12.75">
      <c r="A219" t="s">
        <v>252</v>
      </c>
      <c r="B219" t="s">
        <v>253</v>
      </c>
      <c r="C219" s="2">
        <v>129434.63</v>
      </c>
      <c r="E219" s="2">
        <v>165427.65</v>
      </c>
      <c r="F219" t="s">
        <v>250</v>
      </c>
      <c r="G219" t="s">
        <v>942</v>
      </c>
    </row>
    <row r="220" spans="1:7" ht="12.75">
      <c r="A220" t="s">
        <v>256</v>
      </c>
      <c r="B220" t="s">
        <v>257</v>
      </c>
      <c r="C220" s="2">
        <v>14196.01</v>
      </c>
      <c r="E220" s="2">
        <v>18143.82</v>
      </c>
      <c r="F220" t="s">
        <v>250</v>
      </c>
      <c r="G220" t="s">
        <v>943</v>
      </c>
    </row>
    <row r="221" spans="1:7" ht="12.75">
      <c r="A221" t="s">
        <v>259</v>
      </c>
      <c r="B221" t="s">
        <v>260</v>
      </c>
      <c r="C221" s="2">
        <v>132707.89</v>
      </c>
      <c r="D221" s="2">
        <v>591000</v>
      </c>
      <c r="E221" s="2">
        <v>191334.03</v>
      </c>
      <c r="F221" t="s">
        <v>1135</v>
      </c>
      <c r="G221" t="s">
        <v>1136</v>
      </c>
    </row>
    <row r="222" spans="1:7" ht="12.75">
      <c r="A222" t="s">
        <v>263</v>
      </c>
      <c r="B222" t="s">
        <v>264</v>
      </c>
      <c r="C222" s="2">
        <v>32384</v>
      </c>
      <c r="D222" s="2">
        <v>100000</v>
      </c>
      <c r="E222" s="2">
        <v>34048</v>
      </c>
      <c r="F222" t="s">
        <v>315</v>
      </c>
      <c r="G222" t="s">
        <v>947</v>
      </c>
    </row>
    <row r="223" spans="1:7" ht="12.75">
      <c r="A223" t="s">
        <v>267</v>
      </c>
      <c r="B223" t="s">
        <v>268</v>
      </c>
      <c r="C223" s="2">
        <v>1566</v>
      </c>
      <c r="E223" s="2">
        <v>3300</v>
      </c>
      <c r="F223" t="s">
        <v>1137</v>
      </c>
      <c r="G223" t="s">
        <v>949</v>
      </c>
    </row>
    <row r="224" spans="1:7" ht="12.75">
      <c r="A224" t="s">
        <v>271</v>
      </c>
      <c r="B224" t="s">
        <v>272</v>
      </c>
      <c r="C224" s="2">
        <v>30218</v>
      </c>
      <c r="E224" s="2">
        <v>30748</v>
      </c>
      <c r="F224" t="s">
        <v>950</v>
      </c>
      <c r="G224" t="s">
        <v>951</v>
      </c>
    </row>
    <row r="225" spans="1:7" ht="12.75">
      <c r="A225" t="s">
        <v>275</v>
      </c>
      <c r="B225" t="s">
        <v>276</v>
      </c>
      <c r="C225" s="2">
        <v>600</v>
      </c>
      <c r="E225" s="2">
        <v>0</v>
      </c>
      <c r="F225" t="s">
        <v>36</v>
      </c>
      <c r="G225" t="s">
        <v>36</v>
      </c>
    </row>
    <row r="226" spans="1:7" ht="12.75">
      <c r="A226" t="s">
        <v>279</v>
      </c>
      <c r="B226" t="s">
        <v>952</v>
      </c>
      <c r="C226" s="2">
        <v>0</v>
      </c>
      <c r="E226" s="2">
        <v>0</v>
      </c>
      <c r="F226" t="s">
        <v>36</v>
      </c>
      <c r="G226" t="s">
        <v>36</v>
      </c>
    </row>
    <row r="227" spans="1:7" ht="12.75">
      <c r="A227" t="s">
        <v>281</v>
      </c>
      <c r="B227" t="s">
        <v>282</v>
      </c>
      <c r="C227" s="2">
        <v>41317.31</v>
      </c>
      <c r="D227" s="2">
        <v>280000</v>
      </c>
      <c r="E227" s="2">
        <v>90241.79</v>
      </c>
      <c r="F227" t="s">
        <v>1138</v>
      </c>
      <c r="G227" t="s">
        <v>1139</v>
      </c>
    </row>
    <row r="228" spans="1:7" ht="12.75">
      <c r="A228" t="s">
        <v>285</v>
      </c>
      <c r="B228" t="s">
        <v>286</v>
      </c>
      <c r="C228" s="2">
        <v>2405.48</v>
      </c>
      <c r="E228" t="s">
        <v>35</v>
      </c>
      <c r="F228" t="s">
        <v>36</v>
      </c>
      <c r="G228" t="s">
        <v>35</v>
      </c>
    </row>
    <row r="229" spans="1:7" ht="12.75">
      <c r="A229" t="s">
        <v>289</v>
      </c>
      <c r="B229" t="s">
        <v>290</v>
      </c>
      <c r="C229" s="2">
        <v>0</v>
      </c>
      <c r="E229" t="s">
        <v>35</v>
      </c>
      <c r="F229" t="s">
        <v>36</v>
      </c>
      <c r="G229" t="s">
        <v>35</v>
      </c>
    </row>
    <row r="230" spans="1:7" ht="12.75">
      <c r="A230" t="s">
        <v>293</v>
      </c>
      <c r="B230" t="s">
        <v>294</v>
      </c>
      <c r="C230" s="2">
        <v>12108.08</v>
      </c>
      <c r="E230" s="2">
        <v>35112.55</v>
      </c>
      <c r="F230" t="s">
        <v>1140</v>
      </c>
      <c r="G230" t="s">
        <v>958</v>
      </c>
    </row>
    <row r="231" spans="1:7" ht="12.75">
      <c r="A231" t="s">
        <v>297</v>
      </c>
      <c r="B231" t="s">
        <v>666</v>
      </c>
      <c r="C231" s="2">
        <v>15938.2</v>
      </c>
      <c r="E231" s="2">
        <v>26344.24</v>
      </c>
      <c r="F231" t="s">
        <v>1141</v>
      </c>
      <c r="G231" t="s">
        <v>960</v>
      </c>
    </row>
    <row r="232" spans="1:7" ht="12.75">
      <c r="A232" t="s">
        <v>301</v>
      </c>
      <c r="B232" t="s">
        <v>302</v>
      </c>
      <c r="C232" s="2">
        <v>8803.05</v>
      </c>
      <c r="E232" s="2">
        <v>3000</v>
      </c>
      <c r="F232" t="s">
        <v>961</v>
      </c>
      <c r="G232" t="s">
        <v>1142</v>
      </c>
    </row>
    <row r="233" spans="1:7" ht="12.75">
      <c r="A233" t="s">
        <v>305</v>
      </c>
      <c r="B233" t="s">
        <v>906</v>
      </c>
      <c r="C233" s="2">
        <v>2062.5</v>
      </c>
      <c r="E233" s="2">
        <v>25785</v>
      </c>
      <c r="F233" t="s">
        <v>963</v>
      </c>
      <c r="G233" t="s">
        <v>964</v>
      </c>
    </row>
    <row r="234" spans="1:7" ht="12.75">
      <c r="A234" t="s">
        <v>309</v>
      </c>
      <c r="B234" t="s">
        <v>310</v>
      </c>
      <c r="C234" s="2">
        <v>36332.34</v>
      </c>
      <c r="D234" s="2">
        <v>165000</v>
      </c>
      <c r="E234" s="2">
        <v>43167.47</v>
      </c>
      <c r="F234" t="s">
        <v>1143</v>
      </c>
      <c r="G234" t="s">
        <v>1144</v>
      </c>
    </row>
    <row r="235" spans="1:7" ht="12.75">
      <c r="A235" t="s">
        <v>313</v>
      </c>
      <c r="B235" t="s">
        <v>314</v>
      </c>
      <c r="C235" s="2">
        <v>9488.68</v>
      </c>
      <c r="E235" s="2">
        <v>16887.67</v>
      </c>
      <c r="F235" t="s">
        <v>1145</v>
      </c>
      <c r="G235" t="s">
        <v>968</v>
      </c>
    </row>
    <row r="236" spans="1:7" ht="12.75">
      <c r="A236" t="s">
        <v>317</v>
      </c>
      <c r="B236" t="s">
        <v>318</v>
      </c>
      <c r="C236" s="2">
        <v>11391.9</v>
      </c>
      <c r="E236" s="2">
        <v>9737.5</v>
      </c>
      <c r="F236" t="s">
        <v>1146</v>
      </c>
      <c r="G236" t="s">
        <v>1147</v>
      </c>
    </row>
    <row r="237" spans="1:7" ht="12.75">
      <c r="A237" t="s">
        <v>321</v>
      </c>
      <c r="B237" t="s">
        <v>322</v>
      </c>
      <c r="C237" s="2">
        <v>3577.5</v>
      </c>
      <c r="E237" s="2">
        <v>3897.5</v>
      </c>
      <c r="F237" t="s">
        <v>1148</v>
      </c>
      <c r="G237" t="s">
        <v>972</v>
      </c>
    </row>
    <row r="238" spans="1:7" ht="12.75">
      <c r="A238" t="s">
        <v>324</v>
      </c>
      <c r="B238" t="s">
        <v>325</v>
      </c>
      <c r="C238" s="2">
        <v>6730.77</v>
      </c>
      <c r="E238" s="2">
        <v>9451.38</v>
      </c>
      <c r="F238" t="s">
        <v>973</v>
      </c>
      <c r="G238" t="s">
        <v>974</v>
      </c>
    </row>
    <row r="239" spans="1:7" ht="12.75">
      <c r="A239" t="s">
        <v>344</v>
      </c>
      <c r="B239" t="s">
        <v>345</v>
      </c>
      <c r="C239" s="2">
        <v>5143.49</v>
      </c>
      <c r="E239" s="2">
        <v>3193.42</v>
      </c>
      <c r="F239" t="s">
        <v>975</v>
      </c>
      <c r="G239" t="s">
        <v>976</v>
      </c>
    </row>
    <row r="240" spans="1:7" ht="12.75">
      <c r="A240" t="s">
        <v>353</v>
      </c>
      <c r="B240" t="s">
        <v>354</v>
      </c>
      <c r="C240" s="2">
        <v>22674.24</v>
      </c>
      <c r="D240" s="2">
        <v>46000</v>
      </c>
      <c r="E240" s="2">
        <v>23876.77</v>
      </c>
      <c r="F240" t="s">
        <v>1149</v>
      </c>
      <c r="G240" t="s">
        <v>1034</v>
      </c>
    </row>
    <row r="241" spans="1:7" ht="12.75">
      <c r="A241" t="s">
        <v>361</v>
      </c>
      <c r="B241" t="s">
        <v>362</v>
      </c>
      <c r="C241" s="2">
        <v>18612.24</v>
      </c>
      <c r="E241" s="2">
        <v>23576.77</v>
      </c>
      <c r="F241" t="s">
        <v>981</v>
      </c>
      <c r="G241" t="s">
        <v>982</v>
      </c>
    </row>
    <row r="242" spans="1:7" ht="12.75">
      <c r="A242" t="s">
        <v>365</v>
      </c>
      <c r="B242" t="s">
        <v>366</v>
      </c>
      <c r="C242" s="2">
        <v>3762</v>
      </c>
      <c r="E242" s="2">
        <v>0</v>
      </c>
      <c r="F242" t="s">
        <v>36</v>
      </c>
      <c r="G242" t="s">
        <v>36</v>
      </c>
    </row>
    <row r="243" spans="1:7" ht="12.75">
      <c r="A243" t="s">
        <v>369</v>
      </c>
      <c r="B243" t="s">
        <v>370</v>
      </c>
      <c r="C243" s="2">
        <v>300</v>
      </c>
      <c r="E243" s="2">
        <v>300</v>
      </c>
      <c r="F243" t="s">
        <v>30</v>
      </c>
      <c r="G243" t="s">
        <v>79</v>
      </c>
    </row>
    <row r="244" spans="1:7" ht="12.75">
      <c r="A244" t="s">
        <v>1001</v>
      </c>
      <c r="B244" t="s">
        <v>1150</v>
      </c>
      <c r="C244" s="2">
        <v>40636.34</v>
      </c>
      <c r="D244" s="2">
        <v>240000</v>
      </c>
      <c r="E244" s="2">
        <v>35098.23</v>
      </c>
      <c r="F244" t="s">
        <v>1151</v>
      </c>
      <c r="G244" t="s">
        <v>1152</v>
      </c>
    </row>
    <row r="245" spans="1:7" ht="12.75">
      <c r="A245" t="s">
        <v>15</v>
      </c>
      <c r="B245" t="s">
        <v>16</v>
      </c>
      <c r="C245" s="2">
        <v>36760.64</v>
      </c>
      <c r="D245" s="2">
        <v>145000</v>
      </c>
      <c r="E245" s="2">
        <v>29241.48</v>
      </c>
      <c r="F245" t="s">
        <v>1153</v>
      </c>
      <c r="G245" t="s">
        <v>1154</v>
      </c>
    </row>
    <row r="246" spans="1:7" ht="12.75">
      <c r="A246" t="s">
        <v>229</v>
      </c>
      <c r="B246" t="s">
        <v>230</v>
      </c>
      <c r="C246" s="2">
        <v>0</v>
      </c>
      <c r="D246" s="2">
        <v>0</v>
      </c>
      <c r="E246" t="s">
        <v>35</v>
      </c>
      <c r="F246" t="s">
        <v>36</v>
      </c>
      <c r="G246" t="s">
        <v>35</v>
      </c>
    </row>
    <row r="247" spans="1:7" ht="12.75">
      <c r="A247" t="s">
        <v>233</v>
      </c>
      <c r="B247" t="s">
        <v>234</v>
      </c>
      <c r="C247" s="2">
        <v>0</v>
      </c>
      <c r="D247" s="2">
        <v>0</v>
      </c>
      <c r="E247" t="s">
        <v>35</v>
      </c>
      <c r="F247" t="s">
        <v>36</v>
      </c>
      <c r="G247" t="s">
        <v>35</v>
      </c>
    </row>
    <row r="248" spans="1:7" ht="12.75">
      <c r="A248" t="s">
        <v>237</v>
      </c>
      <c r="B248" t="s">
        <v>238</v>
      </c>
      <c r="C248" s="2">
        <v>0</v>
      </c>
      <c r="E248" t="s">
        <v>35</v>
      </c>
      <c r="F248" t="s">
        <v>36</v>
      </c>
      <c r="G248" t="s">
        <v>35</v>
      </c>
    </row>
    <row r="249" spans="1:7" ht="12.75">
      <c r="A249" t="s">
        <v>239</v>
      </c>
      <c r="B249" t="s">
        <v>240</v>
      </c>
      <c r="C249" s="2">
        <v>0</v>
      </c>
      <c r="D249" s="2">
        <v>0</v>
      </c>
      <c r="E249" t="s">
        <v>35</v>
      </c>
      <c r="F249" t="s">
        <v>36</v>
      </c>
      <c r="G249" t="s">
        <v>35</v>
      </c>
    </row>
    <row r="250" spans="1:7" ht="12.75">
      <c r="A250" t="s">
        <v>243</v>
      </c>
      <c r="B250" t="s">
        <v>240</v>
      </c>
      <c r="C250" s="2">
        <v>0</v>
      </c>
      <c r="E250" t="s">
        <v>35</v>
      </c>
      <c r="F250" t="s">
        <v>36</v>
      </c>
      <c r="G250" t="s">
        <v>35</v>
      </c>
    </row>
    <row r="251" spans="1:7" ht="12.75">
      <c r="A251" t="s">
        <v>244</v>
      </c>
      <c r="B251" t="s">
        <v>245</v>
      </c>
      <c r="C251" s="2">
        <v>0</v>
      </c>
      <c r="D251" s="2">
        <v>0</v>
      </c>
      <c r="E251" t="s">
        <v>35</v>
      </c>
      <c r="F251" t="s">
        <v>36</v>
      </c>
      <c r="G251" t="s">
        <v>35</v>
      </c>
    </row>
    <row r="252" spans="1:7" ht="12.75">
      <c r="A252" t="s">
        <v>248</v>
      </c>
      <c r="B252" t="s">
        <v>249</v>
      </c>
      <c r="C252" s="2">
        <v>0</v>
      </c>
      <c r="E252" t="s">
        <v>35</v>
      </c>
      <c r="F252" t="s">
        <v>36</v>
      </c>
      <c r="G252" t="s">
        <v>35</v>
      </c>
    </row>
    <row r="253" spans="1:7" ht="12.75">
      <c r="A253" t="s">
        <v>252</v>
      </c>
      <c r="B253" t="s">
        <v>253</v>
      </c>
      <c r="C253" s="2">
        <v>0</v>
      </c>
      <c r="E253" t="s">
        <v>35</v>
      </c>
      <c r="F253" t="s">
        <v>36</v>
      </c>
      <c r="G253" t="s">
        <v>35</v>
      </c>
    </row>
    <row r="254" spans="1:7" ht="12.75">
      <c r="A254" t="s">
        <v>256</v>
      </c>
      <c r="B254" t="s">
        <v>257</v>
      </c>
      <c r="C254" s="2">
        <v>0</v>
      </c>
      <c r="E254" t="s">
        <v>35</v>
      </c>
      <c r="F254" t="s">
        <v>36</v>
      </c>
      <c r="G254" t="s">
        <v>35</v>
      </c>
    </row>
    <row r="255" spans="1:7" ht="12.75">
      <c r="A255" t="s">
        <v>259</v>
      </c>
      <c r="B255" t="s">
        <v>260</v>
      </c>
      <c r="C255" s="2">
        <v>36760.64</v>
      </c>
      <c r="D255" s="2">
        <v>145000</v>
      </c>
      <c r="E255" s="2">
        <v>29241.48</v>
      </c>
      <c r="F255" t="s">
        <v>1153</v>
      </c>
      <c r="G255" t="s">
        <v>1154</v>
      </c>
    </row>
    <row r="256" spans="1:7" ht="12.75">
      <c r="A256" t="s">
        <v>263</v>
      </c>
      <c r="B256" t="s">
        <v>264</v>
      </c>
      <c r="C256" s="2">
        <v>988</v>
      </c>
      <c r="D256" s="2">
        <v>0</v>
      </c>
      <c r="E256" t="s">
        <v>35</v>
      </c>
      <c r="F256" t="s">
        <v>36</v>
      </c>
      <c r="G256" t="s">
        <v>35</v>
      </c>
    </row>
    <row r="257" spans="1:7" ht="12.75">
      <c r="A257" t="s">
        <v>267</v>
      </c>
      <c r="B257" t="s">
        <v>268</v>
      </c>
      <c r="C257" s="2">
        <v>988</v>
      </c>
      <c r="E257" t="s">
        <v>35</v>
      </c>
      <c r="F257" t="s">
        <v>36</v>
      </c>
      <c r="G257" t="s">
        <v>35</v>
      </c>
    </row>
    <row r="258" spans="1:7" ht="12.75">
      <c r="A258" t="s">
        <v>271</v>
      </c>
      <c r="B258" t="s">
        <v>272</v>
      </c>
      <c r="C258" s="2">
        <v>0</v>
      </c>
      <c r="E258" t="s">
        <v>35</v>
      </c>
      <c r="F258" t="s">
        <v>36</v>
      </c>
      <c r="G258" t="s">
        <v>35</v>
      </c>
    </row>
    <row r="259" spans="1:7" ht="12.75">
      <c r="A259" t="s">
        <v>275</v>
      </c>
      <c r="B259" t="s">
        <v>276</v>
      </c>
      <c r="C259" s="2">
        <v>0</v>
      </c>
      <c r="E259" t="s">
        <v>35</v>
      </c>
      <c r="F259" t="s">
        <v>36</v>
      </c>
      <c r="G259" t="s">
        <v>35</v>
      </c>
    </row>
    <row r="260" spans="1:7" ht="12.75">
      <c r="A260" t="s">
        <v>281</v>
      </c>
      <c r="B260" t="s">
        <v>282</v>
      </c>
      <c r="C260" s="2">
        <v>12473.27</v>
      </c>
      <c r="D260" s="2">
        <v>100000</v>
      </c>
      <c r="E260" s="2">
        <v>9325.49</v>
      </c>
      <c r="F260" t="s">
        <v>1155</v>
      </c>
      <c r="G260" t="s">
        <v>1156</v>
      </c>
    </row>
    <row r="261" spans="1:7" ht="12.75">
      <c r="A261" t="s">
        <v>285</v>
      </c>
      <c r="B261" t="s">
        <v>286</v>
      </c>
      <c r="C261" s="2">
        <v>884.25</v>
      </c>
      <c r="E261" s="2">
        <v>4683.76</v>
      </c>
      <c r="F261" t="s">
        <v>1157</v>
      </c>
      <c r="G261" t="s">
        <v>956</v>
      </c>
    </row>
    <row r="262" spans="1:7" ht="12.75">
      <c r="A262" t="s">
        <v>289</v>
      </c>
      <c r="B262" t="s">
        <v>290</v>
      </c>
      <c r="C262" s="2">
        <v>0</v>
      </c>
      <c r="E262" s="2">
        <v>4641.73</v>
      </c>
      <c r="F262" t="s">
        <v>36</v>
      </c>
      <c r="G262" t="s">
        <v>914</v>
      </c>
    </row>
    <row r="263" spans="1:7" ht="12.75">
      <c r="A263" t="s">
        <v>293</v>
      </c>
      <c r="B263" t="s">
        <v>294</v>
      </c>
      <c r="C263" s="2">
        <v>1561.42</v>
      </c>
      <c r="E263" t="s">
        <v>35</v>
      </c>
      <c r="F263" t="s">
        <v>36</v>
      </c>
      <c r="G263" t="s">
        <v>35</v>
      </c>
    </row>
    <row r="264" spans="1:7" ht="12.75">
      <c r="A264" t="s">
        <v>297</v>
      </c>
      <c r="B264" t="s">
        <v>666</v>
      </c>
      <c r="C264" s="2">
        <v>10027.6</v>
      </c>
      <c r="E264" t="s">
        <v>35</v>
      </c>
      <c r="F264" t="s">
        <v>36</v>
      </c>
      <c r="G264" t="s">
        <v>35</v>
      </c>
    </row>
    <row r="265" spans="1:7" ht="12.75">
      <c r="A265" t="s">
        <v>301</v>
      </c>
      <c r="B265" t="s">
        <v>302</v>
      </c>
      <c r="C265" s="2">
        <v>0</v>
      </c>
      <c r="E265" s="2">
        <v>0</v>
      </c>
      <c r="F265" t="s">
        <v>36</v>
      </c>
      <c r="G265" t="s">
        <v>36</v>
      </c>
    </row>
    <row r="266" spans="1:7" ht="12.75">
      <c r="A266" t="s">
        <v>305</v>
      </c>
      <c r="B266" t="s">
        <v>906</v>
      </c>
      <c r="C266" s="2">
        <v>0</v>
      </c>
      <c r="E266" t="s">
        <v>35</v>
      </c>
      <c r="F266" t="s">
        <v>36</v>
      </c>
      <c r="G266" t="s">
        <v>35</v>
      </c>
    </row>
    <row r="267" spans="1:7" ht="12.75">
      <c r="A267" t="s">
        <v>309</v>
      </c>
      <c r="B267" t="s">
        <v>310</v>
      </c>
      <c r="C267" s="2">
        <v>13069.5</v>
      </c>
      <c r="D267" s="2">
        <v>16000</v>
      </c>
      <c r="E267" s="2">
        <v>0</v>
      </c>
      <c r="F267" t="s">
        <v>36</v>
      </c>
      <c r="G267" t="s">
        <v>36</v>
      </c>
    </row>
    <row r="268" spans="1:7" ht="12.75">
      <c r="A268" t="s">
        <v>313</v>
      </c>
      <c r="B268" t="s">
        <v>314</v>
      </c>
      <c r="C268" s="2">
        <v>129.5</v>
      </c>
      <c r="E268" t="s">
        <v>35</v>
      </c>
      <c r="F268" t="s">
        <v>36</v>
      </c>
      <c r="G268" t="s">
        <v>35</v>
      </c>
    </row>
    <row r="269" spans="1:7" ht="12.75">
      <c r="A269" t="s">
        <v>317</v>
      </c>
      <c r="B269" t="s">
        <v>318</v>
      </c>
      <c r="C269" s="2">
        <v>12780</v>
      </c>
      <c r="E269" s="2">
        <v>0</v>
      </c>
      <c r="F269" t="s">
        <v>36</v>
      </c>
      <c r="G269" t="s">
        <v>36</v>
      </c>
    </row>
    <row r="270" spans="1:7" ht="12.75">
      <c r="A270" t="s">
        <v>321</v>
      </c>
      <c r="B270" t="s">
        <v>322</v>
      </c>
      <c r="C270" s="2">
        <v>160</v>
      </c>
      <c r="E270" t="s">
        <v>35</v>
      </c>
      <c r="F270" t="s">
        <v>36</v>
      </c>
      <c r="G270" t="s">
        <v>35</v>
      </c>
    </row>
    <row r="271" spans="1:7" ht="12.75">
      <c r="A271" t="s">
        <v>324</v>
      </c>
      <c r="B271" t="s">
        <v>325</v>
      </c>
      <c r="C271" s="2">
        <v>0</v>
      </c>
      <c r="E271" t="s">
        <v>35</v>
      </c>
      <c r="F271" t="s">
        <v>36</v>
      </c>
      <c r="G271" t="s">
        <v>35</v>
      </c>
    </row>
    <row r="272" spans="1:7" ht="12.75">
      <c r="A272" t="s">
        <v>332</v>
      </c>
      <c r="B272" t="s">
        <v>333</v>
      </c>
      <c r="C272" s="2">
        <v>0</v>
      </c>
      <c r="E272" s="2">
        <v>0</v>
      </c>
      <c r="F272" t="s">
        <v>36</v>
      </c>
      <c r="G272" t="s">
        <v>36</v>
      </c>
    </row>
    <row r="273" spans="1:7" ht="12.75">
      <c r="A273" t="s">
        <v>344</v>
      </c>
      <c r="B273" t="s">
        <v>345</v>
      </c>
      <c r="C273" s="2">
        <v>0</v>
      </c>
      <c r="E273" t="s">
        <v>35</v>
      </c>
      <c r="F273" t="s">
        <v>36</v>
      </c>
      <c r="G273" t="s">
        <v>35</v>
      </c>
    </row>
    <row r="274" spans="1:7" ht="12.75">
      <c r="A274" t="s">
        <v>353</v>
      </c>
      <c r="B274" t="s">
        <v>354</v>
      </c>
      <c r="C274" s="2">
        <v>10229.87</v>
      </c>
      <c r="D274" s="2">
        <v>29000</v>
      </c>
      <c r="E274" s="2">
        <v>19915.99</v>
      </c>
      <c r="F274" t="s">
        <v>1158</v>
      </c>
      <c r="G274" t="s">
        <v>1159</v>
      </c>
    </row>
    <row r="275" spans="1:7" ht="12.75">
      <c r="A275" t="s">
        <v>357</v>
      </c>
      <c r="B275" t="s">
        <v>358</v>
      </c>
      <c r="C275" s="2">
        <v>10080</v>
      </c>
      <c r="E275" s="2">
        <v>19350</v>
      </c>
      <c r="F275" t="s">
        <v>979</v>
      </c>
      <c r="G275" t="s">
        <v>980</v>
      </c>
    </row>
    <row r="276" spans="1:7" ht="12.75">
      <c r="A276" t="s">
        <v>361</v>
      </c>
      <c r="B276" t="s">
        <v>362</v>
      </c>
      <c r="C276" s="2">
        <v>0</v>
      </c>
      <c r="E276" t="s">
        <v>35</v>
      </c>
      <c r="F276" t="s">
        <v>36</v>
      </c>
      <c r="G276" t="s">
        <v>35</v>
      </c>
    </row>
    <row r="277" spans="1:7" ht="12.75">
      <c r="A277" t="s">
        <v>377</v>
      </c>
      <c r="B277" t="s">
        <v>354</v>
      </c>
      <c r="C277" s="2">
        <v>149.87</v>
      </c>
      <c r="E277" s="2">
        <v>565.99</v>
      </c>
      <c r="F277" t="s">
        <v>983</v>
      </c>
      <c r="G277" t="s">
        <v>984</v>
      </c>
    </row>
    <row r="278" spans="1:7" ht="12.75">
      <c r="A278" t="s">
        <v>19</v>
      </c>
      <c r="B278" t="s">
        <v>20</v>
      </c>
      <c r="C278" s="2">
        <v>3875.7</v>
      </c>
      <c r="D278" s="2">
        <v>95000</v>
      </c>
      <c r="E278" s="2">
        <v>5856.75</v>
      </c>
      <c r="F278" t="s">
        <v>987</v>
      </c>
      <c r="G278" t="s">
        <v>986</v>
      </c>
    </row>
    <row r="279" spans="1:7" ht="12.75">
      <c r="A279" t="s">
        <v>467</v>
      </c>
      <c r="B279" t="s">
        <v>468</v>
      </c>
      <c r="C279" s="2">
        <v>3875.7</v>
      </c>
      <c r="D279" s="2">
        <v>95000</v>
      </c>
      <c r="E279" s="2">
        <v>5856.75</v>
      </c>
      <c r="F279" t="s">
        <v>987</v>
      </c>
      <c r="G279" t="s">
        <v>986</v>
      </c>
    </row>
    <row r="280" spans="1:7" ht="12.75">
      <c r="A280" t="s">
        <v>485</v>
      </c>
      <c r="B280" t="s">
        <v>486</v>
      </c>
      <c r="C280" s="2">
        <v>3875.7</v>
      </c>
      <c r="D280" s="2">
        <v>95000</v>
      </c>
      <c r="E280" s="2">
        <v>5856.75</v>
      </c>
      <c r="F280" t="s">
        <v>987</v>
      </c>
      <c r="G280" t="s">
        <v>986</v>
      </c>
    </row>
    <row r="281" spans="1:7" ht="12.75">
      <c r="A281" t="s">
        <v>489</v>
      </c>
      <c r="B281" t="s">
        <v>490</v>
      </c>
      <c r="C281" t="s">
        <v>35</v>
      </c>
      <c r="E281" s="2">
        <v>0</v>
      </c>
      <c r="F281" t="s">
        <v>36</v>
      </c>
      <c r="G281" t="s">
        <v>36</v>
      </c>
    </row>
    <row r="282" spans="1:7" ht="12.75">
      <c r="A282" t="s">
        <v>493</v>
      </c>
      <c r="B282" t="s">
        <v>494</v>
      </c>
      <c r="C282" s="2">
        <v>2871</v>
      </c>
      <c r="E282" s="2">
        <v>5856.75</v>
      </c>
      <c r="F282" t="s">
        <v>495</v>
      </c>
      <c r="G282" t="s">
        <v>496</v>
      </c>
    </row>
    <row r="283" spans="1:7" ht="12.75">
      <c r="A283" t="s">
        <v>497</v>
      </c>
      <c r="B283" t="s">
        <v>498</v>
      </c>
      <c r="C283" s="2">
        <v>1004.7</v>
      </c>
      <c r="E283" s="2">
        <v>0</v>
      </c>
      <c r="F283" t="s">
        <v>36</v>
      </c>
      <c r="G283" t="s">
        <v>36</v>
      </c>
    </row>
    <row r="284" spans="1:7" ht="12.75">
      <c r="A284" t="s">
        <v>592</v>
      </c>
      <c r="B284" t="s">
        <v>593</v>
      </c>
      <c r="C284" s="2">
        <v>6276088.08</v>
      </c>
      <c r="D284" s="2">
        <v>21129800</v>
      </c>
      <c r="E284" s="2">
        <v>5246627.29</v>
      </c>
      <c r="F284" t="s">
        <v>594</v>
      </c>
      <c r="G284" t="s">
        <v>595</v>
      </c>
    </row>
    <row r="285" spans="1:7" ht="12.75">
      <c r="A285" t="s">
        <v>596</v>
      </c>
      <c r="B285" t="s">
        <v>597</v>
      </c>
      <c r="C285" s="2">
        <v>3920390.96</v>
      </c>
      <c r="D285" s="2">
        <v>14339800</v>
      </c>
      <c r="E285" s="2">
        <v>4210105.64</v>
      </c>
      <c r="F285" t="s">
        <v>598</v>
      </c>
      <c r="G285" t="s">
        <v>599</v>
      </c>
    </row>
    <row r="286" spans="1:7" ht="12.75">
      <c r="A286" t="s">
        <v>600</v>
      </c>
      <c r="B286" t="s">
        <v>601</v>
      </c>
      <c r="C286" s="2">
        <v>1175459.33</v>
      </c>
      <c r="D286" s="2">
        <v>2205000</v>
      </c>
      <c r="E286" s="2">
        <v>707141.67</v>
      </c>
      <c r="F286" t="s">
        <v>602</v>
      </c>
      <c r="G286" t="s">
        <v>603</v>
      </c>
    </row>
    <row r="287" spans="1:7" ht="12.75">
      <c r="A287" t="s">
        <v>992</v>
      </c>
      <c r="B287" t="s">
        <v>1160</v>
      </c>
      <c r="C287" s="2">
        <v>1175459.33</v>
      </c>
      <c r="D287" s="2">
        <v>2205000</v>
      </c>
      <c r="E287" s="2">
        <v>707141.67</v>
      </c>
      <c r="F287" t="s">
        <v>602</v>
      </c>
      <c r="G287" t="s">
        <v>603</v>
      </c>
    </row>
    <row r="288" spans="1:7" ht="12.75">
      <c r="A288" t="s">
        <v>994</v>
      </c>
      <c r="B288" t="s">
        <v>1160</v>
      </c>
      <c r="C288" s="2">
        <v>1170859.33</v>
      </c>
      <c r="D288" s="2">
        <v>2197000</v>
      </c>
      <c r="E288" s="2">
        <v>699821.67</v>
      </c>
      <c r="F288" t="s">
        <v>1161</v>
      </c>
      <c r="G288" t="s">
        <v>1162</v>
      </c>
    </row>
    <row r="289" spans="1:7" ht="12.75">
      <c r="A289" t="s">
        <v>15</v>
      </c>
      <c r="B289" t="s">
        <v>16</v>
      </c>
      <c r="C289" s="2">
        <v>1002581.65</v>
      </c>
      <c r="D289" s="2">
        <v>2047000</v>
      </c>
      <c r="E289" s="2">
        <v>433087.06</v>
      </c>
      <c r="F289" t="s">
        <v>721</v>
      </c>
      <c r="G289" t="s">
        <v>722</v>
      </c>
    </row>
    <row r="290" spans="1:7" ht="12.75">
      <c r="A290" t="s">
        <v>229</v>
      </c>
      <c r="B290" t="s">
        <v>230</v>
      </c>
      <c r="C290" s="2">
        <v>168602.28</v>
      </c>
      <c r="D290" s="2">
        <v>313400</v>
      </c>
      <c r="E290" s="2">
        <v>177249.73</v>
      </c>
      <c r="F290" t="s">
        <v>723</v>
      </c>
      <c r="G290" t="s">
        <v>724</v>
      </c>
    </row>
    <row r="291" spans="1:7" ht="12.75">
      <c r="A291" t="s">
        <v>233</v>
      </c>
      <c r="B291" t="s">
        <v>234</v>
      </c>
      <c r="C291" s="2">
        <v>142028.13</v>
      </c>
      <c r="D291" s="2">
        <v>256000</v>
      </c>
      <c r="E291" s="2">
        <v>150103.83</v>
      </c>
      <c r="F291" t="s">
        <v>725</v>
      </c>
      <c r="G291" t="s">
        <v>726</v>
      </c>
    </row>
    <row r="292" spans="1:7" ht="12.75">
      <c r="A292" t="s">
        <v>237</v>
      </c>
      <c r="B292" t="s">
        <v>238</v>
      </c>
      <c r="C292" s="2">
        <v>142028.13</v>
      </c>
      <c r="E292" s="2">
        <v>150103.83</v>
      </c>
      <c r="F292" t="s">
        <v>725</v>
      </c>
      <c r="G292" t="s">
        <v>726</v>
      </c>
    </row>
    <row r="293" spans="1:7" ht="12.75">
      <c r="A293" t="s">
        <v>239</v>
      </c>
      <c r="B293" t="s">
        <v>240</v>
      </c>
      <c r="C293" s="2">
        <v>2000</v>
      </c>
      <c r="D293" s="2">
        <v>12000</v>
      </c>
      <c r="E293" s="2">
        <v>1500</v>
      </c>
      <c r="F293" t="s">
        <v>727</v>
      </c>
      <c r="G293" t="s">
        <v>376</v>
      </c>
    </row>
    <row r="294" spans="1:7" ht="12.75">
      <c r="A294" t="s">
        <v>243</v>
      </c>
      <c r="B294" t="s">
        <v>240</v>
      </c>
      <c r="C294" s="2">
        <v>2000</v>
      </c>
      <c r="E294" s="2">
        <v>1500</v>
      </c>
      <c r="F294" t="s">
        <v>727</v>
      </c>
      <c r="G294" t="s">
        <v>376</v>
      </c>
    </row>
    <row r="295" spans="1:7" ht="12.75">
      <c r="A295" t="s">
        <v>244</v>
      </c>
      <c r="B295" t="s">
        <v>245</v>
      </c>
      <c r="C295" s="2">
        <v>24574.15</v>
      </c>
      <c r="D295" s="2">
        <v>45400</v>
      </c>
      <c r="E295" s="2">
        <v>25645.9</v>
      </c>
      <c r="F295" t="s">
        <v>728</v>
      </c>
      <c r="G295" t="s">
        <v>729</v>
      </c>
    </row>
    <row r="296" spans="1:7" ht="12.75">
      <c r="A296" t="s">
        <v>252</v>
      </c>
      <c r="B296" t="s">
        <v>253</v>
      </c>
      <c r="C296" s="2">
        <v>22150.59</v>
      </c>
      <c r="E296" s="2">
        <v>23111.11</v>
      </c>
      <c r="F296" t="s">
        <v>730</v>
      </c>
      <c r="G296" t="s">
        <v>731</v>
      </c>
    </row>
    <row r="297" spans="1:7" ht="12.75">
      <c r="A297" t="s">
        <v>256</v>
      </c>
      <c r="B297" t="s">
        <v>257</v>
      </c>
      <c r="C297" s="2">
        <v>2423.56</v>
      </c>
      <c r="E297" s="2">
        <v>2534.79</v>
      </c>
      <c r="F297" t="s">
        <v>732</v>
      </c>
      <c r="G297" t="s">
        <v>733</v>
      </c>
    </row>
    <row r="298" spans="1:7" ht="12.75">
      <c r="A298" t="s">
        <v>259</v>
      </c>
      <c r="B298" t="s">
        <v>260</v>
      </c>
      <c r="C298" s="2">
        <v>833391.87</v>
      </c>
      <c r="D298" s="2">
        <v>1732600</v>
      </c>
      <c r="E298" s="2">
        <v>255349.83</v>
      </c>
      <c r="F298" t="s">
        <v>734</v>
      </c>
      <c r="G298" t="s">
        <v>713</v>
      </c>
    </row>
    <row r="299" spans="1:7" ht="12.75">
      <c r="A299" t="s">
        <v>263</v>
      </c>
      <c r="B299" t="s">
        <v>264</v>
      </c>
      <c r="C299" s="2">
        <v>3563</v>
      </c>
      <c r="D299" s="2">
        <v>10000</v>
      </c>
      <c r="E299" s="2">
        <v>8070.32</v>
      </c>
      <c r="F299" t="s">
        <v>735</v>
      </c>
      <c r="G299" t="s">
        <v>736</v>
      </c>
    </row>
    <row r="300" spans="1:7" ht="12.75">
      <c r="A300" t="s">
        <v>267</v>
      </c>
      <c r="B300" t="s">
        <v>268</v>
      </c>
      <c r="C300" s="2">
        <v>595</v>
      </c>
      <c r="E300" s="2">
        <v>3687.32</v>
      </c>
      <c r="F300" t="s">
        <v>737</v>
      </c>
      <c r="G300" t="s">
        <v>738</v>
      </c>
    </row>
    <row r="301" spans="1:7" ht="12.75">
      <c r="A301" t="s">
        <v>271</v>
      </c>
      <c r="B301" t="s">
        <v>272</v>
      </c>
      <c r="C301" s="2">
        <v>2968</v>
      </c>
      <c r="E301" s="2">
        <v>4383</v>
      </c>
      <c r="F301" t="s">
        <v>739</v>
      </c>
      <c r="G301" t="s">
        <v>740</v>
      </c>
    </row>
    <row r="302" spans="1:7" ht="12.75">
      <c r="A302" t="s">
        <v>275</v>
      </c>
      <c r="B302" t="s">
        <v>276</v>
      </c>
      <c r="C302" s="2">
        <v>0</v>
      </c>
      <c r="E302" s="2">
        <v>0</v>
      </c>
      <c r="F302" t="s">
        <v>36</v>
      </c>
      <c r="G302" t="s">
        <v>36</v>
      </c>
    </row>
    <row r="303" spans="1:7" ht="12.75">
      <c r="A303" t="s">
        <v>281</v>
      </c>
      <c r="B303" t="s">
        <v>282</v>
      </c>
      <c r="C303" s="2">
        <v>45373.07</v>
      </c>
      <c r="D303" s="2">
        <v>62800</v>
      </c>
      <c r="E303" s="2">
        <v>32538.04</v>
      </c>
      <c r="F303" t="s">
        <v>741</v>
      </c>
      <c r="G303" t="s">
        <v>742</v>
      </c>
    </row>
    <row r="304" spans="1:7" ht="12.75">
      <c r="A304" t="s">
        <v>285</v>
      </c>
      <c r="B304" t="s">
        <v>286</v>
      </c>
      <c r="C304" s="2">
        <v>6567.13</v>
      </c>
      <c r="E304" s="2">
        <v>5241.75</v>
      </c>
      <c r="F304" t="s">
        <v>743</v>
      </c>
      <c r="G304" t="s">
        <v>744</v>
      </c>
    </row>
    <row r="305" spans="1:7" ht="12.75">
      <c r="A305" t="s">
        <v>289</v>
      </c>
      <c r="B305" t="s">
        <v>290</v>
      </c>
      <c r="C305" s="2">
        <v>963.75</v>
      </c>
      <c r="E305" s="2">
        <v>0</v>
      </c>
      <c r="F305" t="s">
        <v>36</v>
      </c>
      <c r="G305" t="s">
        <v>36</v>
      </c>
    </row>
    <row r="306" spans="1:7" ht="12.75">
      <c r="A306" t="s">
        <v>293</v>
      </c>
      <c r="B306" t="s">
        <v>294</v>
      </c>
      <c r="C306" s="2">
        <v>25900.79</v>
      </c>
      <c r="E306" s="2">
        <v>22863.39</v>
      </c>
      <c r="F306" t="s">
        <v>745</v>
      </c>
      <c r="G306" t="s">
        <v>746</v>
      </c>
    </row>
    <row r="307" spans="1:7" ht="12.75">
      <c r="A307" t="s">
        <v>297</v>
      </c>
      <c r="B307" t="s">
        <v>666</v>
      </c>
      <c r="C307" s="2">
        <v>9441.4</v>
      </c>
      <c r="E307" s="2">
        <v>1372.9</v>
      </c>
      <c r="F307" t="s">
        <v>747</v>
      </c>
      <c r="G307" t="s">
        <v>748</v>
      </c>
    </row>
    <row r="308" spans="1:7" ht="12.75">
      <c r="A308" t="s">
        <v>301</v>
      </c>
      <c r="B308" t="s">
        <v>302</v>
      </c>
      <c r="C308" s="2">
        <v>2500</v>
      </c>
      <c r="E308" s="2">
        <v>3060</v>
      </c>
      <c r="F308" t="s">
        <v>749</v>
      </c>
      <c r="G308" t="s">
        <v>749</v>
      </c>
    </row>
    <row r="309" spans="1:7" ht="12.75">
      <c r="A309" t="s">
        <v>309</v>
      </c>
      <c r="B309" t="s">
        <v>310</v>
      </c>
      <c r="C309" s="2">
        <v>12150.69</v>
      </c>
      <c r="D309" s="2">
        <v>13600</v>
      </c>
      <c r="E309" s="2">
        <v>129122.79</v>
      </c>
      <c r="F309" t="s">
        <v>750</v>
      </c>
      <c r="G309" t="s">
        <v>751</v>
      </c>
    </row>
    <row r="310" spans="1:7" ht="12.75">
      <c r="A310" t="s">
        <v>313</v>
      </c>
      <c r="B310" t="s">
        <v>314</v>
      </c>
      <c r="C310" s="2">
        <v>3811.24</v>
      </c>
      <c r="E310" s="2">
        <v>3752.53</v>
      </c>
      <c r="F310" t="s">
        <v>752</v>
      </c>
      <c r="G310" t="s">
        <v>753</v>
      </c>
    </row>
    <row r="311" spans="1:7" ht="12.75">
      <c r="A311" t="s">
        <v>317</v>
      </c>
      <c r="B311" t="s">
        <v>318</v>
      </c>
      <c r="C311" t="s">
        <v>35</v>
      </c>
      <c r="E311" s="2">
        <v>0</v>
      </c>
      <c r="F311" t="s">
        <v>36</v>
      </c>
      <c r="G311" t="s">
        <v>36</v>
      </c>
    </row>
    <row r="312" spans="1:7" ht="12.75">
      <c r="A312" t="s">
        <v>324</v>
      </c>
      <c r="B312" t="s">
        <v>325</v>
      </c>
      <c r="C312" s="2">
        <v>1353.2</v>
      </c>
      <c r="E312" s="2">
        <v>1060.46</v>
      </c>
      <c r="F312" t="s">
        <v>754</v>
      </c>
      <c r="G312" t="s">
        <v>755</v>
      </c>
    </row>
    <row r="313" spans="1:7" ht="12.75">
      <c r="A313" t="s">
        <v>336</v>
      </c>
      <c r="B313" t="s">
        <v>337</v>
      </c>
      <c r="C313" t="s">
        <v>35</v>
      </c>
      <c r="E313" s="2">
        <v>122040</v>
      </c>
      <c r="F313" t="s">
        <v>36</v>
      </c>
      <c r="G313" t="s">
        <v>36</v>
      </c>
    </row>
    <row r="314" spans="1:7" ht="12.75">
      <c r="A314" t="s">
        <v>340</v>
      </c>
      <c r="B314" t="s">
        <v>341</v>
      </c>
      <c r="C314" s="2">
        <v>1500</v>
      </c>
      <c r="E314" s="2">
        <v>1249.8</v>
      </c>
      <c r="F314" t="s">
        <v>756</v>
      </c>
      <c r="G314" t="s">
        <v>756</v>
      </c>
    </row>
    <row r="315" spans="1:7" ht="12.75">
      <c r="A315" t="s">
        <v>344</v>
      </c>
      <c r="B315" t="s">
        <v>345</v>
      </c>
      <c r="C315" s="2">
        <v>5486.25</v>
      </c>
      <c r="E315" s="2">
        <v>1020</v>
      </c>
      <c r="F315" t="s">
        <v>757</v>
      </c>
      <c r="G315" t="s">
        <v>36</v>
      </c>
    </row>
    <row r="316" spans="1:7" ht="12.75">
      <c r="A316" t="s">
        <v>353</v>
      </c>
      <c r="B316" t="s">
        <v>354</v>
      </c>
      <c r="C316" s="2">
        <v>772305.11</v>
      </c>
      <c r="D316" s="2">
        <v>1646200</v>
      </c>
      <c r="E316" s="2">
        <v>85618.68</v>
      </c>
      <c r="F316" t="s">
        <v>758</v>
      </c>
      <c r="G316" t="s">
        <v>759</v>
      </c>
    </row>
    <row r="317" spans="1:7" ht="12.75">
      <c r="A317" t="s">
        <v>361</v>
      </c>
      <c r="B317" t="s">
        <v>362</v>
      </c>
      <c r="C317" s="2">
        <v>8446.72</v>
      </c>
      <c r="E317" s="2">
        <v>6027.5</v>
      </c>
      <c r="F317" t="s">
        <v>760</v>
      </c>
      <c r="G317" t="s">
        <v>665</v>
      </c>
    </row>
    <row r="318" spans="1:7" ht="12.75">
      <c r="A318" t="s">
        <v>365</v>
      </c>
      <c r="B318" t="s">
        <v>366</v>
      </c>
      <c r="C318" s="2">
        <v>1070.01</v>
      </c>
      <c r="E318" s="2">
        <v>1429.37</v>
      </c>
      <c r="F318" t="s">
        <v>761</v>
      </c>
      <c r="G318" t="s">
        <v>762</v>
      </c>
    </row>
    <row r="319" spans="1:7" ht="12.75">
      <c r="A319" t="s">
        <v>369</v>
      </c>
      <c r="B319" t="s">
        <v>370</v>
      </c>
      <c r="C319" t="s">
        <v>35</v>
      </c>
      <c r="E319" s="2">
        <v>80</v>
      </c>
      <c r="F319" t="s">
        <v>36</v>
      </c>
      <c r="G319" t="s">
        <v>36</v>
      </c>
    </row>
    <row r="320" spans="1:7" ht="12.75">
      <c r="A320" t="s">
        <v>377</v>
      </c>
      <c r="B320" t="s">
        <v>354</v>
      </c>
      <c r="C320" s="2">
        <v>762788.38</v>
      </c>
      <c r="E320" s="2">
        <v>78081.81</v>
      </c>
      <c r="F320" t="s">
        <v>763</v>
      </c>
      <c r="G320" t="s">
        <v>764</v>
      </c>
    </row>
    <row r="321" spans="1:7" ht="12.75">
      <c r="A321" t="s">
        <v>380</v>
      </c>
      <c r="B321" t="s">
        <v>381</v>
      </c>
      <c r="C321" s="2">
        <v>587.5</v>
      </c>
      <c r="D321" s="2">
        <v>1000</v>
      </c>
      <c r="E321" s="2">
        <v>487.5</v>
      </c>
      <c r="F321" t="s">
        <v>765</v>
      </c>
      <c r="G321" t="s">
        <v>766</v>
      </c>
    </row>
    <row r="322" spans="1:7" ht="12.75">
      <c r="A322" t="s">
        <v>392</v>
      </c>
      <c r="B322" t="s">
        <v>393</v>
      </c>
      <c r="C322" s="2">
        <v>587.5</v>
      </c>
      <c r="D322" s="2">
        <v>1000</v>
      </c>
      <c r="E322" s="2">
        <v>487.5</v>
      </c>
      <c r="F322" t="s">
        <v>765</v>
      </c>
      <c r="G322" t="s">
        <v>766</v>
      </c>
    </row>
    <row r="323" spans="1:7" ht="12.75">
      <c r="A323" t="s">
        <v>396</v>
      </c>
      <c r="B323" t="s">
        <v>397</v>
      </c>
      <c r="C323" s="2">
        <v>587.5</v>
      </c>
      <c r="E323" s="2">
        <v>487.5</v>
      </c>
      <c r="F323" t="s">
        <v>765</v>
      </c>
      <c r="G323" t="s">
        <v>766</v>
      </c>
    </row>
    <row r="324" spans="1:7" ht="12.75">
      <c r="A324" t="s">
        <v>19</v>
      </c>
      <c r="B324" t="s">
        <v>20</v>
      </c>
      <c r="C324" s="2">
        <v>168277.68</v>
      </c>
      <c r="D324" s="2">
        <v>150000</v>
      </c>
      <c r="E324" s="2">
        <v>266734.61</v>
      </c>
      <c r="F324" t="s">
        <v>1163</v>
      </c>
      <c r="G324" t="s">
        <v>1164</v>
      </c>
    </row>
    <row r="325" spans="1:7" ht="12.75">
      <c r="A325" t="s">
        <v>467</v>
      </c>
      <c r="B325" t="s">
        <v>468</v>
      </c>
      <c r="C325" t="s">
        <v>35</v>
      </c>
      <c r="D325" s="2">
        <v>0</v>
      </c>
      <c r="E325" s="2">
        <v>20571.35</v>
      </c>
      <c r="F325" t="s">
        <v>36</v>
      </c>
      <c r="G325" t="s">
        <v>36</v>
      </c>
    </row>
    <row r="326" spans="1:7" ht="12.75">
      <c r="A326" t="s">
        <v>485</v>
      </c>
      <c r="B326" t="s">
        <v>486</v>
      </c>
      <c r="C326" t="s">
        <v>35</v>
      </c>
      <c r="D326" s="2">
        <v>0</v>
      </c>
      <c r="E326" s="2">
        <v>20571.35</v>
      </c>
      <c r="F326" t="s">
        <v>36</v>
      </c>
      <c r="G326" t="s">
        <v>36</v>
      </c>
    </row>
    <row r="327" spans="1:7" ht="12.75">
      <c r="A327" t="s">
        <v>489</v>
      </c>
      <c r="B327" t="s">
        <v>490</v>
      </c>
      <c r="C327" t="s">
        <v>35</v>
      </c>
      <c r="E327" s="2">
        <v>20571.35</v>
      </c>
      <c r="F327" t="s">
        <v>36</v>
      </c>
      <c r="G327" t="s">
        <v>36</v>
      </c>
    </row>
    <row r="328" spans="1:7" ht="12.75">
      <c r="A328" t="s">
        <v>521</v>
      </c>
      <c r="B328" t="s">
        <v>522</v>
      </c>
      <c r="C328" s="2">
        <v>168277.68</v>
      </c>
      <c r="D328" s="2">
        <v>150000</v>
      </c>
      <c r="E328" s="2">
        <v>246163.26</v>
      </c>
      <c r="F328" t="s">
        <v>523</v>
      </c>
      <c r="G328" t="s">
        <v>524</v>
      </c>
    </row>
    <row r="329" spans="1:7" ht="12.75">
      <c r="A329" t="s">
        <v>525</v>
      </c>
      <c r="B329" t="s">
        <v>526</v>
      </c>
      <c r="C329" s="2">
        <v>168277.68</v>
      </c>
      <c r="D329" s="2">
        <v>150000</v>
      </c>
      <c r="E329" s="2">
        <v>246163.26</v>
      </c>
      <c r="F329" t="s">
        <v>523</v>
      </c>
      <c r="G329" t="s">
        <v>524</v>
      </c>
    </row>
    <row r="330" spans="1:7" ht="12.75">
      <c r="A330" t="s">
        <v>527</v>
      </c>
      <c r="B330" t="s">
        <v>526</v>
      </c>
      <c r="C330" s="2">
        <v>168277.68</v>
      </c>
      <c r="E330" s="2">
        <v>246163.26</v>
      </c>
      <c r="F330" t="s">
        <v>523</v>
      </c>
      <c r="G330" t="s">
        <v>524</v>
      </c>
    </row>
    <row r="331" spans="1:7" ht="12.75">
      <c r="A331" t="s">
        <v>1067</v>
      </c>
      <c r="B331" t="s">
        <v>1165</v>
      </c>
      <c r="C331" s="2">
        <v>4600</v>
      </c>
      <c r="D331" s="2">
        <v>8000</v>
      </c>
      <c r="E331" s="2">
        <v>7320</v>
      </c>
      <c r="F331" t="s">
        <v>519</v>
      </c>
      <c r="G331" t="s">
        <v>520</v>
      </c>
    </row>
    <row r="332" spans="1:7" ht="12.75">
      <c r="A332" t="s">
        <v>15</v>
      </c>
      <c r="B332" t="s">
        <v>16</v>
      </c>
      <c r="C332" s="2">
        <v>0</v>
      </c>
      <c r="D332" s="2">
        <v>0</v>
      </c>
      <c r="E332" t="s">
        <v>35</v>
      </c>
      <c r="F332" t="s">
        <v>36</v>
      </c>
      <c r="G332" t="s">
        <v>35</v>
      </c>
    </row>
    <row r="333" spans="1:7" ht="12.75">
      <c r="A333" t="s">
        <v>259</v>
      </c>
      <c r="B333" t="s">
        <v>260</v>
      </c>
      <c r="C333" s="2">
        <v>0</v>
      </c>
      <c r="D333" s="2">
        <v>0</v>
      </c>
      <c r="E333" t="s">
        <v>35</v>
      </c>
      <c r="F333" t="s">
        <v>36</v>
      </c>
      <c r="G333" t="s">
        <v>35</v>
      </c>
    </row>
    <row r="334" spans="1:7" ht="12.75">
      <c r="A334" t="s">
        <v>263</v>
      </c>
      <c r="B334" t="s">
        <v>264</v>
      </c>
      <c r="C334" s="2">
        <v>0</v>
      </c>
      <c r="D334" s="2">
        <v>0</v>
      </c>
      <c r="E334" t="s">
        <v>35</v>
      </c>
      <c r="F334" t="s">
        <v>36</v>
      </c>
      <c r="G334" t="s">
        <v>35</v>
      </c>
    </row>
    <row r="335" spans="1:7" ht="12.75">
      <c r="A335" t="s">
        <v>267</v>
      </c>
      <c r="B335" t="s">
        <v>268</v>
      </c>
      <c r="C335" s="2">
        <v>0</v>
      </c>
      <c r="E335" t="s">
        <v>35</v>
      </c>
      <c r="F335" t="s">
        <v>36</v>
      </c>
      <c r="G335" t="s">
        <v>35</v>
      </c>
    </row>
    <row r="336" spans="1:7" ht="12.75">
      <c r="A336" t="s">
        <v>19</v>
      </c>
      <c r="B336" t="s">
        <v>20</v>
      </c>
      <c r="C336" s="2">
        <v>4600</v>
      </c>
      <c r="D336" s="2">
        <v>8000</v>
      </c>
      <c r="E336" s="2">
        <v>7320</v>
      </c>
      <c r="F336" t="s">
        <v>519</v>
      </c>
      <c r="G336" t="s">
        <v>520</v>
      </c>
    </row>
    <row r="337" spans="1:7" ht="12.75">
      <c r="A337" t="s">
        <v>467</v>
      </c>
      <c r="B337" t="s">
        <v>468</v>
      </c>
      <c r="C337" s="2">
        <v>4600</v>
      </c>
      <c r="D337" s="2">
        <v>8000</v>
      </c>
      <c r="E337" s="2">
        <v>7320</v>
      </c>
      <c r="F337" t="s">
        <v>519</v>
      </c>
      <c r="G337" t="s">
        <v>520</v>
      </c>
    </row>
    <row r="338" spans="1:7" ht="12.75">
      <c r="A338" t="s">
        <v>509</v>
      </c>
      <c r="B338" t="s">
        <v>510</v>
      </c>
      <c r="C338" s="2">
        <v>4600</v>
      </c>
      <c r="D338" s="2">
        <v>8000</v>
      </c>
      <c r="E338" s="2">
        <v>7320</v>
      </c>
      <c r="F338" t="s">
        <v>519</v>
      </c>
      <c r="G338" t="s">
        <v>520</v>
      </c>
    </row>
    <row r="339" spans="1:7" ht="12.75">
      <c r="A339" t="s">
        <v>517</v>
      </c>
      <c r="B339" t="s">
        <v>518</v>
      </c>
      <c r="C339" s="2">
        <v>4600</v>
      </c>
      <c r="E339" s="2">
        <v>7320</v>
      </c>
      <c r="F339" t="s">
        <v>519</v>
      </c>
      <c r="G339" t="s">
        <v>520</v>
      </c>
    </row>
    <row r="340" spans="1:7" ht="12.75">
      <c r="A340" t="s">
        <v>604</v>
      </c>
      <c r="B340" t="s">
        <v>605</v>
      </c>
      <c r="C340" s="2">
        <v>423166.9</v>
      </c>
      <c r="D340" s="2">
        <v>1032800</v>
      </c>
      <c r="E340" s="2">
        <v>942323.99</v>
      </c>
      <c r="F340" t="s">
        <v>606</v>
      </c>
      <c r="G340" t="s">
        <v>607</v>
      </c>
    </row>
    <row r="341" spans="1:7" ht="12.75">
      <c r="A341" t="s">
        <v>1071</v>
      </c>
      <c r="B341" t="s">
        <v>1072</v>
      </c>
      <c r="C341" s="2">
        <v>0</v>
      </c>
      <c r="D341" s="2">
        <v>0</v>
      </c>
      <c r="E341" t="s">
        <v>35</v>
      </c>
      <c r="F341" t="s">
        <v>36</v>
      </c>
      <c r="G341" t="s">
        <v>35</v>
      </c>
    </row>
    <row r="342" spans="1:7" ht="12.75">
      <c r="A342" t="s">
        <v>1073</v>
      </c>
      <c r="B342" t="s">
        <v>1074</v>
      </c>
      <c r="C342" s="2">
        <v>0</v>
      </c>
      <c r="D342" s="2">
        <v>0</v>
      </c>
      <c r="E342" t="s">
        <v>35</v>
      </c>
      <c r="F342" t="s">
        <v>36</v>
      </c>
      <c r="G342" t="s">
        <v>35</v>
      </c>
    </row>
    <row r="343" spans="1:7" ht="12.75">
      <c r="A343" t="s">
        <v>19</v>
      </c>
      <c r="B343" t="s">
        <v>20</v>
      </c>
      <c r="C343" s="2">
        <v>0</v>
      </c>
      <c r="D343" s="2">
        <v>0</v>
      </c>
      <c r="E343" t="s">
        <v>35</v>
      </c>
      <c r="F343" t="s">
        <v>36</v>
      </c>
      <c r="G343" t="s">
        <v>35</v>
      </c>
    </row>
    <row r="344" spans="1:7" ht="12.75">
      <c r="A344" t="s">
        <v>467</v>
      </c>
      <c r="B344" t="s">
        <v>468</v>
      </c>
      <c r="C344" s="2">
        <v>0</v>
      </c>
      <c r="D344" s="2">
        <v>0</v>
      </c>
      <c r="E344" t="s">
        <v>35</v>
      </c>
      <c r="F344" t="s">
        <v>36</v>
      </c>
      <c r="G344" t="s">
        <v>35</v>
      </c>
    </row>
    <row r="345" spans="1:7" ht="12.75">
      <c r="A345" t="s">
        <v>471</v>
      </c>
      <c r="B345" t="s">
        <v>472</v>
      </c>
      <c r="C345" s="2">
        <v>0</v>
      </c>
      <c r="D345" s="2">
        <v>0</v>
      </c>
      <c r="E345" t="s">
        <v>35</v>
      </c>
      <c r="F345" t="s">
        <v>36</v>
      </c>
      <c r="G345" t="s">
        <v>35</v>
      </c>
    </row>
    <row r="346" spans="1:7" ht="12.75">
      <c r="A346" t="s">
        <v>475</v>
      </c>
      <c r="B346" t="s">
        <v>476</v>
      </c>
      <c r="C346" s="2">
        <v>0</v>
      </c>
      <c r="E346" t="s">
        <v>35</v>
      </c>
      <c r="F346" t="s">
        <v>36</v>
      </c>
      <c r="G346" t="s">
        <v>35</v>
      </c>
    </row>
    <row r="347" spans="1:7" ht="12.75">
      <c r="A347" t="s">
        <v>992</v>
      </c>
      <c r="B347" t="s">
        <v>1160</v>
      </c>
      <c r="C347" s="2">
        <v>423166.9</v>
      </c>
      <c r="D347" s="2">
        <v>1032800</v>
      </c>
      <c r="E347" s="2">
        <v>942323.99</v>
      </c>
      <c r="F347" t="s">
        <v>606</v>
      </c>
      <c r="G347" t="s">
        <v>607</v>
      </c>
    </row>
    <row r="348" spans="1:7" ht="12.75">
      <c r="A348" t="s">
        <v>994</v>
      </c>
      <c r="B348" t="s">
        <v>1160</v>
      </c>
      <c r="C348" s="2">
        <v>305623.76</v>
      </c>
      <c r="D348" s="2">
        <v>725800</v>
      </c>
      <c r="E348" s="2">
        <v>749773.88</v>
      </c>
      <c r="F348" t="s">
        <v>1166</v>
      </c>
      <c r="G348" t="s">
        <v>1167</v>
      </c>
    </row>
    <row r="349" spans="1:7" ht="12.75">
      <c r="A349" t="s">
        <v>15</v>
      </c>
      <c r="B349" t="s">
        <v>16</v>
      </c>
      <c r="C349" s="2">
        <v>305623.76</v>
      </c>
      <c r="D349" s="2">
        <v>725800</v>
      </c>
      <c r="E349" s="2">
        <v>749773.88</v>
      </c>
      <c r="F349" t="s">
        <v>1166</v>
      </c>
      <c r="G349" t="s">
        <v>1167</v>
      </c>
    </row>
    <row r="350" spans="1:7" ht="12.75">
      <c r="A350" t="s">
        <v>229</v>
      </c>
      <c r="B350" t="s">
        <v>230</v>
      </c>
      <c r="C350" s="2">
        <v>251433.74</v>
      </c>
      <c r="D350" s="2">
        <v>552000</v>
      </c>
      <c r="E350" s="2">
        <v>254463.08</v>
      </c>
      <c r="F350" t="s">
        <v>773</v>
      </c>
      <c r="G350" t="s">
        <v>774</v>
      </c>
    </row>
    <row r="351" spans="1:7" ht="12.75">
      <c r="A351" t="s">
        <v>233</v>
      </c>
      <c r="B351" t="s">
        <v>234</v>
      </c>
      <c r="C351" s="2">
        <v>211547.56</v>
      </c>
      <c r="D351" s="2">
        <v>444000</v>
      </c>
      <c r="E351" s="2">
        <v>211999.25</v>
      </c>
      <c r="F351" t="s">
        <v>775</v>
      </c>
      <c r="G351" t="s">
        <v>776</v>
      </c>
    </row>
    <row r="352" spans="1:7" ht="12.75">
      <c r="A352" t="s">
        <v>237</v>
      </c>
      <c r="B352" t="s">
        <v>238</v>
      </c>
      <c r="C352" s="2">
        <v>211547.56</v>
      </c>
      <c r="E352" s="2">
        <v>211999.25</v>
      </c>
      <c r="F352" t="s">
        <v>775</v>
      </c>
      <c r="G352" t="s">
        <v>776</v>
      </c>
    </row>
    <row r="353" spans="1:7" ht="12.75">
      <c r="A353" t="s">
        <v>239</v>
      </c>
      <c r="B353" t="s">
        <v>240</v>
      </c>
      <c r="C353" s="2">
        <v>3500</v>
      </c>
      <c r="D353" s="2">
        <v>26000</v>
      </c>
      <c r="E353" s="2">
        <v>6000</v>
      </c>
      <c r="F353" t="s">
        <v>777</v>
      </c>
      <c r="G353" t="s">
        <v>778</v>
      </c>
    </row>
    <row r="354" spans="1:7" ht="12.75">
      <c r="A354" t="s">
        <v>243</v>
      </c>
      <c r="B354" t="s">
        <v>240</v>
      </c>
      <c r="C354" s="2">
        <v>3500</v>
      </c>
      <c r="E354" s="2">
        <v>6000</v>
      </c>
      <c r="F354" t="s">
        <v>777</v>
      </c>
      <c r="G354" t="s">
        <v>778</v>
      </c>
    </row>
    <row r="355" spans="1:7" ht="12.75">
      <c r="A355" t="s">
        <v>244</v>
      </c>
      <c r="B355" t="s">
        <v>245</v>
      </c>
      <c r="C355" s="2">
        <v>36386.18</v>
      </c>
      <c r="D355" s="2">
        <v>82000</v>
      </c>
      <c r="E355" s="2">
        <v>36463.83</v>
      </c>
      <c r="F355" t="s">
        <v>775</v>
      </c>
      <c r="G355" t="s">
        <v>779</v>
      </c>
    </row>
    <row r="356" spans="1:7" ht="12.75">
      <c r="A356" t="s">
        <v>252</v>
      </c>
      <c r="B356" t="s">
        <v>253</v>
      </c>
      <c r="C356" s="2">
        <v>32789.83</v>
      </c>
      <c r="E356" s="2">
        <v>32859.87</v>
      </c>
      <c r="F356" t="s">
        <v>775</v>
      </c>
      <c r="G356" t="s">
        <v>780</v>
      </c>
    </row>
    <row r="357" spans="1:7" ht="12.75">
      <c r="A357" t="s">
        <v>256</v>
      </c>
      <c r="B357" t="s">
        <v>257</v>
      </c>
      <c r="C357" s="2">
        <v>3596.35</v>
      </c>
      <c r="E357" s="2">
        <v>3603.96</v>
      </c>
      <c r="F357" t="s">
        <v>775</v>
      </c>
      <c r="G357" t="s">
        <v>327</v>
      </c>
    </row>
    <row r="358" spans="1:7" ht="12.75">
      <c r="A358" t="s">
        <v>259</v>
      </c>
      <c r="B358" t="s">
        <v>260</v>
      </c>
      <c r="C358" s="2">
        <v>54190.02</v>
      </c>
      <c r="D358" s="2">
        <v>173800</v>
      </c>
      <c r="E358" s="2">
        <v>495310.8</v>
      </c>
      <c r="F358" t="s">
        <v>1168</v>
      </c>
      <c r="G358" t="s">
        <v>1169</v>
      </c>
    </row>
    <row r="359" spans="1:7" ht="12.75">
      <c r="A359" t="s">
        <v>263</v>
      </c>
      <c r="B359" t="s">
        <v>264</v>
      </c>
      <c r="C359" s="2">
        <v>0</v>
      </c>
      <c r="D359" s="2">
        <v>3000</v>
      </c>
      <c r="E359" s="2">
        <v>1323</v>
      </c>
      <c r="F359" t="s">
        <v>36</v>
      </c>
      <c r="G359" t="s">
        <v>783</v>
      </c>
    </row>
    <row r="360" spans="1:7" ht="12.75">
      <c r="A360" t="s">
        <v>267</v>
      </c>
      <c r="B360" t="s">
        <v>268</v>
      </c>
      <c r="C360" s="2">
        <v>0</v>
      </c>
      <c r="E360" s="2">
        <v>1323</v>
      </c>
      <c r="F360" t="s">
        <v>36</v>
      </c>
      <c r="G360" t="s">
        <v>783</v>
      </c>
    </row>
    <row r="361" spans="1:7" ht="12.75">
      <c r="A361" t="s">
        <v>281</v>
      </c>
      <c r="B361" t="s">
        <v>282</v>
      </c>
      <c r="C361" s="2">
        <v>23375.1</v>
      </c>
      <c r="D361" s="2">
        <v>78000</v>
      </c>
      <c r="E361" s="2">
        <v>46441.09</v>
      </c>
      <c r="F361" t="s">
        <v>784</v>
      </c>
      <c r="G361" t="s">
        <v>785</v>
      </c>
    </row>
    <row r="362" spans="1:7" ht="12.75">
      <c r="A362" t="s">
        <v>285</v>
      </c>
      <c r="B362" t="s">
        <v>286</v>
      </c>
      <c r="C362" s="2">
        <v>2386.45</v>
      </c>
      <c r="E362" s="2">
        <v>4022.94</v>
      </c>
      <c r="F362" t="s">
        <v>786</v>
      </c>
      <c r="G362" t="s">
        <v>787</v>
      </c>
    </row>
    <row r="363" spans="1:7" ht="12.75">
      <c r="A363" t="s">
        <v>293</v>
      </c>
      <c r="B363" t="s">
        <v>294</v>
      </c>
      <c r="C363" s="2">
        <v>20625.65</v>
      </c>
      <c r="E363" s="2">
        <v>41742.15</v>
      </c>
      <c r="F363" t="s">
        <v>788</v>
      </c>
      <c r="G363" t="s">
        <v>789</v>
      </c>
    </row>
    <row r="364" spans="1:7" ht="12.75">
      <c r="A364" t="s">
        <v>297</v>
      </c>
      <c r="B364" t="s">
        <v>666</v>
      </c>
      <c r="C364" s="2">
        <v>363</v>
      </c>
      <c r="E364" s="2">
        <v>676</v>
      </c>
      <c r="F364" t="s">
        <v>790</v>
      </c>
      <c r="G364" t="s">
        <v>791</v>
      </c>
    </row>
    <row r="365" spans="1:7" ht="12.75">
      <c r="A365" t="s">
        <v>301</v>
      </c>
      <c r="B365" t="s">
        <v>302</v>
      </c>
      <c r="C365" s="2">
        <v>0</v>
      </c>
      <c r="E365" s="2">
        <v>0</v>
      </c>
      <c r="F365" t="s">
        <v>36</v>
      </c>
      <c r="G365" t="s">
        <v>36</v>
      </c>
    </row>
    <row r="366" spans="1:7" ht="12.75">
      <c r="A366" t="s">
        <v>309</v>
      </c>
      <c r="B366" t="s">
        <v>310</v>
      </c>
      <c r="C366" s="2">
        <v>8061.96</v>
      </c>
      <c r="D366" s="2">
        <v>30200</v>
      </c>
      <c r="E366" s="2">
        <v>17576.76</v>
      </c>
      <c r="F366" t="s">
        <v>792</v>
      </c>
      <c r="G366" t="s">
        <v>1170</v>
      </c>
    </row>
    <row r="367" spans="1:7" ht="12.75">
      <c r="A367" t="s">
        <v>313</v>
      </c>
      <c r="B367" t="s">
        <v>314</v>
      </c>
      <c r="C367" s="2">
        <v>3407.13</v>
      </c>
      <c r="E367" s="2">
        <v>4667.76</v>
      </c>
      <c r="F367" t="s">
        <v>794</v>
      </c>
      <c r="G367" t="s">
        <v>795</v>
      </c>
    </row>
    <row r="368" spans="1:7" ht="12.75">
      <c r="A368" t="s">
        <v>317</v>
      </c>
      <c r="B368" t="s">
        <v>318</v>
      </c>
      <c r="C368" s="2">
        <v>100</v>
      </c>
      <c r="E368" s="2">
        <v>1332.08</v>
      </c>
      <c r="F368" t="s">
        <v>796</v>
      </c>
      <c r="G368" t="s">
        <v>797</v>
      </c>
    </row>
    <row r="369" spans="1:7" ht="12.75">
      <c r="A369" t="s">
        <v>321</v>
      </c>
      <c r="B369" t="s">
        <v>322</v>
      </c>
      <c r="C369" s="2">
        <v>480</v>
      </c>
      <c r="E369" s="2">
        <v>480</v>
      </c>
      <c r="F369" t="s">
        <v>30</v>
      </c>
      <c r="G369" t="s">
        <v>798</v>
      </c>
    </row>
    <row r="370" spans="1:7" ht="12.75">
      <c r="A370" t="s">
        <v>324</v>
      </c>
      <c r="B370" t="s">
        <v>325</v>
      </c>
      <c r="C370" s="2">
        <v>2299.83</v>
      </c>
      <c r="E370" s="2">
        <v>4005.85</v>
      </c>
      <c r="F370" t="s">
        <v>799</v>
      </c>
      <c r="G370" t="s">
        <v>1171</v>
      </c>
    </row>
    <row r="371" spans="1:7" ht="12.75">
      <c r="A371" t="s">
        <v>336</v>
      </c>
      <c r="B371" t="s">
        <v>337</v>
      </c>
      <c r="C371" s="2">
        <v>0</v>
      </c>
      <c r="E371" s="2">
        <v>5641.05</v>
      </c>
      <c r="F371" t="s">
        <v>36</v>
      </c>
      <c r="G371" t="s">
        <v>801</v>
      </c>
    </row>
    <row r="372" spans="1:7" ht="12.75">
      <c r="A372" t="s">
        <v>340</v>
      </c>
      <c r="B372" t="s">
        <v>341</v>
      </c>
      <c r="C372" s="2">
        <v>1775</v>
      </c>
      <c r="E372" s="2">
        <v>1450.02</v>
      </c>
      <c r="F372" t="s">
        <v>802</v>
      </c>
      <c r="G372" t="s">
        <v>803</v>
      </c>
    </row>
    <row r="373" spans="1:7" ht="12.75">
      <c r="A373" t="s">
        <v>353</v>
      </c>
      <c r="B373" t="s">
        <v>354</v>
      </c>
      <c r="C373" s="2">
        <v>22752.96</v>
      </c>
      <c r="D373" s="2">
        <v>62600</v>
      </c>
      <c r="E373" s="2">
        <v>429969.95</v>
      </c>
      <c r="F373" t="s">
        <v>1172</v>
      </c>
      <c r="G373" t="s">
        <v>1173</v>
      </c>
    </row>
    <row r="374" spans="1:7" ht="12.75">
      <c r="A374" t="s">
        <v>357</v>
      </c>
      <c r="B374" t="s">
        <v>358</v>
      </c>
      <c r="C374" s="2">
        <v>10920</v>
      </c>
      <c r="E374" s="2">
        <v>10481.25</v>
      </c>
      <c r="F374" t="s">
        <v>806</v>
      </c>
      <c r="G374" t="s">
        <v>807</v>
      </c>
    </row>
    <row r="375" spans="1:7" ht="12.75">
      <c r="A375" t="s">
        <v>361</v>
      </c>
      <c r="B375" t="s">
        <v>362</v>
      </c>
      <c r="C375" s="2">
        <v>6796.12</v>
      </c>
      <c r="E375" s="2">
        <v>9849.39</v>
      </c>
      <c r="F375" t="s">
        <v>808</v>
      </c>
      <c r="G375" t="s">
        <v>809</v>
      </c>
    </row>
    <row r="376" spans="1:7" ht="12.75">
      <c r="A376" t="s">
        <v>365</v>
      </c>
      <c r="B376" t="s">
        <v>366</v>
      </c>
      <c r="C376" s="2">
        <v>340.86</v>
      </c>
      <c r="E376" s="2">
        <v>247.88</v>
      </c>
      <c r="F376" t="s">
        <v>810</v>
      </c>
      <c r="G376" t="s">
        <v>811</v>
      </c>
    </row>
    <row r="377" spans="1:7" ht="12.75">
      <c r="A377" t="s">
        <v>369</v>
      </c>
      <c r="B377" t="s">
        <v>370</v>
      </c>
      <c r="C377" s="2">
        <v>1800</v>
      </c>
      <c r="E377" s="2">
        <v>1800</v>
      </c>
      <c r="F377" t="s">
        <v>30</v>
      </c>
      <c r="G377" t="s">
        <v>375</v>
      </c>
    </row>
    <row r="378" spans="1:7" ht="12.75">
      <c r="A378" t="s">
        <v>377</v>
      </c>
      <c r="B378" t="s">
        <v>354</v>
      </c>
      <c r="C378" s="2">
        <v>2895.98</v>
      </c>
      <c r="E378" s="2">
        <v>407591.43</v>
      </c>
      <c r="F378" t="s">
        <v>1174</v>
      </c>
      <c r="G378" t="s">
        <v>1175</v>
      </c>
    </row>
    <row r="379" spans="1:7" ht="12.75">
      <c r="A379" t="s">
        <v>1001</v>
      </c>
      <c r="B379" t="s">
        <v>1176</v>
      </c>
      <c r="C379" s="2">
        <v>117543.14</v>
      </c>
      <c r="D379" s="2">
        <v>307000</v>
      </c>
      <c r="E379" s="2">
        <v>192550.11</v>
      </c>
      <c r="F379" t="s">
        <v>1177</v>
      </c>
      <c r="G379" t="s">
        <v>1178</v>
      </c>
    </row>
    <row r="380" spans="1:7" ht="12.75">
      <c r="A380" t="s">
        <v>15</v>
      </c>
      <c r="B380" t="s">
        <v>16</v>
      </c>
      <c r="C380" s="2">
        <v>117543.14</v>
      </c>
      <c r="D380" s="2">
        <v>300000</v>
      </c>
      <c r="E380" s="2">
        <v>192550.11</v>
      </c>
      <c r="F380" t="s">
        <v>1177</v>
      </c>
      <c r="G380" t="s">
        <v>1179</v>
      </c>
    </row>
    <row r="381" spans="1:7" ht="12.75">
      <c r="A381" t="s">
        <v>259</v>
      </c>
      <c r="B381" t="s">
        <v>260</v>
      </c>
      <c r="C381" s="2">
        <v>117543.14</v>
      </c>
      <c r="D381" s="2">
        <v>300000</v>
      </c>
      <c r="E381" s="2">
        <v>192550.11</v>
      </c>
      <c r="F381" t="s">
        <v>1177</v>
      </c>
      <c r="G381" t="s">
        <v>1179</v>
      </c>
    </row>
    <row r="382" spans="1:7" ht="12.75">
      <c r="A382" t="s">
        <v>309</v>
      </c>
      <c r="B382" t="s">
        <v>310</v>
      </c>
      <c r="C382" t="s">
        <v>35</v>
      </c>
      <c r="D382" s="2">
        <v>10000</v>
      </c>
      <c r="E382" s="2">
        <v>0</v>
      </c>
      <c r="F382" t="s">
        <v>36</v>
      </c>
      <c r="G382" t="s">
        <v>36</v>
      </c>
    </row>
    <row r="383" spans="1:7" ht="12.75">
      <c r="A383" t="s">
        <v>324</v>
      </c>
      <c r="B383" t="s">
        <v>325</v>
      </c>
      <c r="C383" t="s">
        <v>35</v>
      </c>
      <c r="E383" s="2">
        <v>0</v>
      </c>
      <c r="F383" t="s">
        <v>36</v>
      </c>
      <c r="G383" t="s">
        <v>36</v>
      </c>
    </row>
    <row r="384" spans="1:7" ht="12.75">
      <c r="A384" t="s">
        <v>348</v>
      </c>
      <c r="B384" t="s">
        <v>686</v>
      </c>
      <c r="C384" s="2">
        <v>0</v>
      </c>
      <c r="D384" s="2">
        <v>0</v>
      </c>
      <c r="E384" t="s">
        <v>35</v>
      </c>
      <c r="F384" t="s">
        <v>36</v>
      </c>
      <c r="G384" t="s">
        <v>35</v>
      </c>
    </row>
    <row r="385" spans="1:7" ht="12.75">
      <c r="A385" t="s">
        <v>352</v>
      </c>
      <c r="B385" t="s">
        <v>686</v>
      </c>
      <c r="C385" s="2">
        <v>0</v>
      </c>
      <c r="E385" t="s">
        <v>35</v>
      </c>
      <c r="F385" t="s">
        <v>36</v>
      </c>
      <c r="G385" t="s">
        <v>35</v>
      </c>
    </row>
    <row r="386" spans="1:7" ht="12.75">
      <c r="A386" t="s">
        <v>353</v>
      </c>
      <c r="B386" t="s">
        <v>354</v>
      </c>
      <c r="C386" s="2">
        <v>117543.14</v>
      </c>
      <c r="D386" s="2">
        <v>290000</v>
      </c>
      <c r="E386" s="2">
        <v>192550.11</v>
      </c>
      <c r="F386" t="s">
        <v>1177</v>
      </c>
      <c r="G386" t="s">
        <v>1180</v>
      </c>
    </row>
    <row r="387" spans="1:7" ht="12.75">
      <c r="A387" t="s">
        <v>377</v>
      </c>
      <c r="B387" t="s">
        <v>354</v>
      </c>
      <c r="C387" s="2">
        <v>117543.14</v>
      </c>
      <c r="E387" s="2">
        <v>192550.11</v>
      </c>
      <c r="F387" t="s">
        <v>1177</v>
      </c>
      <c r="G387" t="s">
        <v>1180</v>
      </c>
    </row>
    <row r="388" spans="1:7" ht="12.75">
      <c r="A388" t="s">
        <v>19</v>
      </c>
      <c r="B388" t="s">
        <v>20</v>
      </c>
      <c r="C388" s="2">
        <v>0</v>
      </c>
      <c r="D388" s="2">
        <v>7000</v>
      </c>
      <c r="E388" s="2">
        <v>0</v>
      </c>
      <c r="F388" t="s">
        <v>36</v>
      </c>
      <c r="G388" t="s">
        <v>36</v>
      </c>
    </row>
    <row r="389" spans="1:7" ht="12.75">
      <c r="A389" t="s">
        <v>467</v>
      </c>
      <c r="B389" t="s">
        <v>468</v>
      </c>
      <c r="C389" s="2">
        <v>0</v>
      </c>
      <c r="D389" s="2">
        <v>7000</v>
      </c>
      <c r="E389" s="2">
        <v>0</v>
      </c>
      <c r="F389" t="s">
        <v>36</v>
      </c>
      <c r="G389" t="s">
        <v>36</v>
      </c>
    </row>
    <row r="390" spans="1:7" ht="12.75">
      <c r="A390" t="s">
        <v>485</v>
      </c>
      <c r="B390" t="s">
        <v>486</v>
      </c>
      <c r="C390" s="2">
        <v>0</v>
      </c>
      <c r="D390" s="2">
        <v>7000</v>
      </c>
      <c r="E390" s="2">
        <v>0</v>
      </c>
      <c r="F390" t="s">
        <v>36</v>
      </c>
      <c r="G390" t="s">
        <v>36</v>
      </c>
    </row>
    <row r="391" spans="1:7" ht="12.75">
      <c r="A391" t="s">
        <v>489</v>
      </c>
      <c r="B391" t="s">
        <v>490</v>
      </c>
      <c r="C391" s="2">
        <v>0</v>
      </c>
      <c r="E391" s="2">
        <v>0</v>
      </c>
      <c r="F391" t="s">
        <v>36</v>
      </c>
      <c r="G391" t="s">
        <v>36</v>
      </c>
    </row>
    <row r="392" spans="1:7" ht="12.75">
      <c r="A392" t="s">
        <v>497</v>
      </c>
      <c r="B392" t="s">
        <v>498</v>
      </c>
      <c r="C392" t="s">
        <v>35</v>
      </c>
      <c r="E392" s="2">
        <v>0</v>
      </c>
      <c r="F392" t="s">
        <v>36</v>
      </c>
      <c r="G392" t="s">
        <v>36</v>
      </c>
    </row>
    <row r="393" spans="1:7" ht="12.75">
      <c r="A393" t="s">
        <v>501</v>
      </c>
      <c r="B393" t="s">
        <v>502</v>
      </c>
      <c r="C393" t="s">
        <v>35</v>
      </c>
      <c r="E393" s="2">
        <v>0</v>
      </c>
      <c r="F393" t="s">
        <v>36</v>
      </c>
      <c r="G393" t="s">
        <v>36</v>
      </c>
    </row>
    <row r="394" spans="1:7" ht="12.75">
      <c r="A394" t="s">
        <v>608</v>
      </c>
      <c r="B394" t="s">
        <v>609</v>
      </c>
      <c r="C394" s="2">
        <v>195404.62</v>
      </c>
      <c r="D394" s="2">
        <v>469000</v>
      </c>
      <c r="E394" s="2">
        <v>203557.87</v>
      </c>
      <c r="F394" t="s">
        <v>610</v>
      </c>
      <c r="G394" t="s">
        <v>262</v>
      </c>
    </row>
    <row r="395" spans="1:7" ht="12.75">
      <c r="A395" t="s">
        <v>992</v>
      </c>
      <c r="B395" t="s">
        <v>1160</v>
      </c>
      <c r="C395" s="2">
        <v>195404.62</v>
      </c>
      <c r="D395" s="2">
        <v>469000</v>
      </c>
      <c r="E395" s="2">
        <v>203557.87</v>
      </c>
      <c r="F395" t="s">
        <v>610</v>
      </c>
      <c r="G395" t="s">
        <v>262</v>
      </c>
    </row>
    <row r="396" spans="1:7" ht="12.75">
      <c r="A396" t="s">
        <v>994</v>
      </c>
      <c r="B396" t="s">
        <v>1160</v>
      </c>
      <c r="C396" s="2">
        <v>166663.05</v>
      </c>
      <c r="D396" s="2">
        <v>361000</v>
      </c>
      <c r="E396" s="2">
        <v>186128.81</v>
      </c>
      <c r="F396" t="s">
        <v>1181</v>
      </c>
      <c r="G396" t="s">
        <v>1182</v>
      </c>
    </row>
    <row r="397" spans="1:7" ht="12.75">
      <c r="A397" t="s">
        <v>15</v>
      </c>
      <c r="B397" t="s">
        <v>16</v>
      </c>
      <c r="C397" s="2">
        <v>166663.05</v>
      </c>
      <c r="D397" s="2">
        <v>359000</v>
      </c>
      <c r="E397" s="2">
        <v>184590.81</v>
      </c>
      <c r="F397" t="s">
        <v>1183</v>
      </c>
      <c r="G397" t="s">
        <v>1184</v>
      </c>
    </row>
    <row r="398" spans="1:7" ht="12.75">
      <c r="A398" t="s">
        <v>229</v>
      </c>
      <c r="B398" t="s">
        <v>230</v>
      </c>
      <c r="C398" s="2">
        <v>109245.54</v>
      </c>
      <c r="D398" s="2">
        <v>228000</v>
      </c>
      <c r="E398" s="2">
        <v>112734.65</v>
      </c>
      <c r="F398" t="s">
        <v>817</v>
      </c>
      <c r="G398" t="s">
        <v>818</v>
      </c>
    </row>
    <row r="399" spans="1:7" ht="12.75">
      <c r="A399" t="s">
        <v>233</v>
      </c>
      <c r="B399" t="s">
        <v>234</v>
      </c>
      <c r="C399" s="2">
        <v>93212.93</v>
      </c>
      <c r="D399" s="2">
        <v>190000</v>
      </c>
      <c r="E399" s="2">
        <v>93985.21</v>
      </c>
      <c r="F399" t="s">
        <v>819</v>
      </c>
      <c r="G399" t="s">
        <v>820</v>
      </c>
    </row>
    <row r="400" spans="1:7" ht="12.75">
      <c r="A400" t="s">
        <v>237</v>
      </c>
      <c r="B400" t="s">
        <v>238</v>
      </c>
      <c r="C400" s="2">
        <v>93212.93</v>
      </c>
      <c r="E400" s="2">
        <v>93985.21</v>
      </c>
      <c r="F400" t="s">
        <v>819</v>
      </c>
      <c r="G400" t="s">
        <v>820</v>
      </c>
    </row>
    <row r="401" spans="1:7" ht="12.75">
      <c r="A401" t="s">
        <v>239</v>
      </c>
      <c r="B401" t="s">
        <v>240</v>
      </c>
      <c r="C401" s="2">
        <v>0</v>
      </c>
      <c r="D401" s="2">
        <v>5000</v>
      </c>
      <c r="E401" s="2">
        <v>2500</v>
      </c>
      <c r="F401" t="s">
        <v>36</v>
      </c>
      <c r="G401" t="s">
        <v>375</v>
      </c>
    </row>
    <row r="402" spans="1:7" ht="12.75">
      <c r="A402" t="s">
        <v>243</v>
      </c>
      <c r="B402" t="s">
        <v>240</v>
      </c>
      <c r="C402" s="2">
        <v>0</v>
      </c>
      <c r="E402" s="2">
        <v>2500</v>
      </c>
      <c r="F402" t="s">
        <v>36</v>
      </c>
      <c r="G402" t="s">
        <v>375</v>
      </c>
    </row>
    <row r="403" spans="1:7" ht="12.75">
      <c r="A403" t="s">
        <v>244</v>
      </c>
      <c r="B403" t="s">
        <v>245</v>
      </c>
      <c r="C403" s="2">
        <v>16032.61</v>
      </c>
      <c r="D403" s="2">
        <v>33000</v>
      </c>
      <c r="E403" s="2">
        <v>16249.44</v>
      </c>
      <c r="F403" t="s">
        <v>821</v>
      </c>
      <c r="G403" t="s">
        <v>822</v>
      </c>
    </row>
    <row r="404" spans="1:7" ht="12.75">
      <c r="A404" t="s">
        <v>252</v>
      </c>
      <c r="B404" t="s">
        <v>253</v>
      </c>
      <c r="C404" s="2">
        <v>14447.97</v>
      </c>
      <c r="E404" s="2">
        <v>14648.15</v>
      </c>
      <c r="F404" t="s">
        <v>823</v>
      </c>
      <c r="G404" t="s">
        <v>824</v>
      </c>
    </row>
    <row r="405" spans="1:7" ht="12.75">
      <c r="A405" t="s">
        <v>256</v>
      </c>
      <c r="B405" t="s">
        <v>257</v>
      </c>
      <c r="C405" s="2">
        <v>1584.64</v>
      </c>
      <c r="E405" s="2">
        <v>1601.29</v>
      </c>
      <c r="F405" t="s">
        <v>825</v>
      </c>
      <c r="G405" t="s">
        <v>826</v>
      </c>
    </row>
    <row r="406" spans="1:7" ht="12.75">
      <c r="A406" t="s">
        <v>259</v>
      </c>
      <c r="B406" t="s">
        <v>260</v>
      </c>
      <c r="C406" s="2">
        <v>57417.51</v>
      </c>
      <c r="D406" s="2">
        <v>131000</v>
      </c>
      <c r="E406" s="2">
        <v>71856.16</v>
      </c>
      <c r="F406" t="s">
        <v>1185</v>
      </c>
      <c r="G406" t="s">
        <v>1186</v>
      </c>
    </row>
    <row r="407" spans="1:7" ht="12.75">
      <c r="A407" t="s">
        <v>263</v>
      </c>
      <c r="B407" t="s">
        <v>264</v>
      </c>
      <c r="C407" s="2">
        <v>4752</v>
      </c>
      <c r="D407" s="2">
        <v>10000</v>
      </c>
      <c r="E407" s="2">
        <v>4700</v>
      </c>
      <c r="F407" t="s">
        <v>829</v>
      </c>
      <c r="G407" t="s">
        <v>830</v>
      </c>
    </row>
    <row r="408" spans="1:7" ht="12.75">
      <c r="A408" t="s">
        <v>267</v>
      </c>
      <c r="B408" t="s">
        <v>268</v>
      </c>
      <c r="C408" s="2">
        <v>0</v>
      </c>
      <c r="E408" s="2">
        <v>128</v>
      </c>
      <c r="F408" t="s">
        <v>36</v>
      </c>
      <c r="G408" t="s">
        <v>831</v>
      </c>
    </row>
    <row r="409" spans="1:7" ht="12.75">
      <c r="A409" t="s">
        <v>271</v>
      </c>
      <c r="B409" t="s">
        <v>272</v>
      </c>
      <c r="C409" s="2">
        <v>4752</v>
      </c>
      <c r="E409" s="2">
        <v>4572</v>
      </c>
      <c r="F409" t="s">
        <v>832</v>
      </c>
      <c r="G409" t="s">
        <v>833</v>
      </c>
    </row>
    <row r="410" spans="1:7" ht="12.75">
      <c r="A410" t="s">
        <v>281</v>
      </c>
      <c r="B410" t="s">
        <v>282</v>
      </c>
      <c r="C410" s="2">
        <v>18009.23</v>
      </c>
      <c r="D410" s="2">
        <v>55500</v>
      </c>
      <c r="E410" s="2">
        <v>30692.68</v>
      </c>
      <c r="F410" t="s">
        <v>834</v>
      </c>
      <c r="G410" t="s">
        <v>835</v>
      </c>
    </row>
    <row r="411" spans="1:7" ht="12.75">
      <c r="A411" t="s">
        <v>285</v>
      </c>
      <c r="B411" t="s">
        <v>286</v>
      </c>
      <c r="C411" s="2">
        <v>1624.4</v>
      </c>
      <c r="E411" s="2">
        <v>5376.74</v>
      </c>
      <c r="F411" t="s">
        <v>836</v>
      </c>
      <c r="G411" t="s">
        <v>837</v>
      </c>
    </row>
    <row r="412" spans="1:7" ht="12.75">
      <c r="A412" t="s">
        <v>293</v>
      </c>
      <c r="B412" t="s">
        <v>294</v>
      </c>
      <c r="C412" s="2">
        <v>16384.83</v>
      </c>
      <c r="E412" s="2">
        <v>25315.94</v>
      </c>
      <c r="F412" t="s">
        <v>838</v>
      </c>
      <c r="G412" t="s">
        <v>839</v>
      </c>
    </row>
    <row r="413" spans="1:7" ht="12.75">
      <c r="A413" t="s">
        <v>301</v>
      </c>
      <c r="B413" t="s">
        <v>302</v>
      </c>
      <c r="C413" s="2">
        <v>0</v>
      </c>
      <c r="E413" s="2">
        <v>0</v>
      </c>
      <c r="F413" t="s">
        <v>36</v>
      </c>
      <c r="G413" t="s">
        <v>36</v>
      </c>
    </row>
    <row r="414" spans="1:7" ht="12.75">
      <c r="A414" t="s">
        <v>309</v>
      </c>
      <c r="B414" t="s">
        <v>310</v>
      </c>
      <c r="C414" s="2">
        <v>27133.07</v>
      </c>
      <c r="D414" s="2">
        <v>48800</v>
      </c>
      <c r="E414" s="2">
        <v>24770.89</v>
      </c>
      <c r="F414" t="s">
        <v>840</v>
      </c>
      <c r="G414" t="s">
        <v>841</v>
      </c>
    </row>
    <row r="415" spans="1:7" ht="12.75">
      <c r="A415" t="s">
        <v>313</v>
      </c>
      <c r="B415" t="s">
        <v>314</v>
      </c>
      <c r="C415" s="2">
        <v>4388.04</v>
      </c>
      <c r="E415" s="2">
        <v>4123.98</v>
      </c>
      <c r="F415" t="s">
        <v>842</v>
      </c>
      <c r="G415" t="s">
        <v>843</v>
      </c>
    </row>
    <row r="416" spans="1:7" ht="12.75">
      <c r="A416" t="s">
        <v>317</v>
      </c>
      <c r="B416" t="s">
        <v>318</v>
      </c>
      <c r="C416" s="2">
        <v>2395</v>
      </c>
      <c r="E416" s="2">
        <v>800</v>
      </c>
      <c r="F416" t="s">
        <v>844</v>
      </c>
      <c r="G416" t="s">
        <v>845</v>
      </c>
    </row>
    <row r="417" spans="1:7" ht="12.75">
      <c r="A417" t="s">
        <v>321</v>
      </c>
      <c r="B417" t="s">
        <v>322</v>
      </c>
      <c r="C417" s="2">
        <v>4213.6</v>
      </c>
      <c r="E417" s="2">
        <v>3873</v>
      </c>
      <c r="F417" t="s">
        <v>846</v>
      </c>
      <c r="G417" t="s">
        <v>847</v>
      </c>
    </row>
    <row r="418" spans="1:7" ht="12.75">
      <c r="A418" t="s">
        <v>324</v>
      </c>
      <c r="B418" t="s">
        <v>325</v>
      </c>
      <c r="C418" s="2">
        <v>194.11</v>
      </c>
      <c r="E418" s="2">
        <v>0</v>
      </c>
      <c r="F418" t="s">
        <v>36</v>
      </c>
      <c r="G418" t="s">
        <v>36</v>
      </c>
    </row>
    <row r="419" spans="1:7" ht="12.75">
      <c r="A419" t="s">
        <v>336</v>
      </c>
      <c r="B419" t="s">
        <v>337</v>
      </c>
      <c r="C419" s="2">
        <v>2728.82</v>
      </c>
      <c r="E419" s="2">
        <v>1400.37</v>
      </c>
      <c r="F419" t="s">
        <v>848</v>
      </c>
      <c r="G419" t="s">
        <v>849</v>
      </c>
    </row>
    <row r="420" spans="1:7" ht="12.75">
      <c r="A420" t="s">
        <v>340</v>
      </c>
      <c r="B420" t="s">
        <v>341</v>
      </c>
      <c r="C420" s="2">
        <v>12733.5</v>
      </c>
      <c r="E420" s="2">
        <v>14093.54</v>
      </c>
      <c r="F420" t="s">
        <v>850</v>
      </c>
      <c r="G420" t="s">
        <v>851</v>
      </c>
    </row>
    <row r="421" spans="1:7" ht="12.75">
      <c r="A421" t="s">
        <v>344</v>
      </c>
      <c r="B421" t="s">
        <v>345</v>
      </c>
      <c r="C421" s="2">
        <v>480</v>
      </c>
      <c r="E421" s="2">
        <v>480</v>
      </c>
      <c r="F421" t="s">
        <v>30</v>
      </c>
      <c r="G421" t="s">
        <v>852</v>
      </c>
    </row>
    <row r="422" spans="1:7" ht="12.75">
      <c r="A422" t="s">
        <v>353</v>
      </c>
      <c r="B422" t="s">
        <v>354</v>
      </c>
      <c r="C422" s="2">
        <v>7523.21</v>
      </c>
      <c r="D422" s="2">
        <v>16700</v>
      </c>
      <c r="E422" s="2">
        <v>11692.59</v>
      </c>
      <c r="F422" t="s">
        <v>853</v>
      </c>
      <c r="G422" t="s">
        <v>854</v>
      </c>
    </row>
    <row r="423" spans="1:7" ht="12.75">
      <c r="A423" t="s">
        <v>361</v>
      </c>
      <c r="B423" t="s">
        <v>362</v>
      </c>
      <c r="C423" s="2">
        <v>5065.75</v>
      </c>
      <c r="E423" s="2">
        <v>9669.06</v>
      </c>
      <c r="F423" t="s">
        <v>855</v>
      </c>
      <c r="G423" t="s">
        <v>856</v>
      </c>
    </row>
    <row r="424" spans="1:7" ht="12.75">
      <c r="A424" t="s">
        <v>365</v>
      </c>
      <c r="B424" t="s">
        <v>366</v>
      </c>
      <c r="C424" s="2">
        <v>355.96</v>
      </c>
      <c r="E424" s="2">
        <v>661.03</v>
      </c>
      <c r="F424" t="s">
        <v>857</v>
      </c>
      <c r="G424" t="s">
        <v>858</v>
      </c>
    </row>
    <row r="425" spans="1:7" ht="12.75">
      <c r="A425" t="s">
        <v>377</v>
      </c>
      <c r="B425" t="s">
        <v>354</v>
      </c>
      <c r="C425" s="2">
        <v>2101.5</v>
      </c>
      <c r="E425" s="2">
        <v>1362.5</v>
      </c>
      <c r="F425" t="s">
        <v>859</v>
      </c>
      <c r="G425" t="s">
        <v>860</v>
      </c>
    </row>
    <row r="426" spans="1:7" ht="12.75">
      <c r="A426" t="s">
        <v>19</v>
      </c>
      <c r="B426" t="s">
        <v>20</v>
      </c>
      <c r="C426" s="2">
        <v>0</v>
      </c>
      <c r="D426" s="2">
        <v>2000</v>
      </c>
      <c r="E426" s="2">
        <v>1538</v>
      </c>
      <c r="F426" t="s">
        <v>36</v>
      </c>
      <c r="G426" t="s">
        <v>863</v>
      </c>
    </row>
    <row r="427" spans="1:7" ht="12.75">
      <c r="A427" t="s">
        <v>467</v>
      </c>
      <c r="B427" t="s">
        <v>468</v>
      </c>
      <c r="C427" s="2">
        <v>0</v>
      </c>
      <c r="D427" s="2">
        <v>2000</v>
      </c>
      <c r="E427" s="2">
        <v>1538</v>
      </c>
      <c r="F427" t="s">
        <v>36</v>
      </c>
      <c r="G427" t="s">
        <v>863</v>
      </c>
    </row>
    <row r="428" spans="1:7" ht="12.75">
      <c r="A428" t="s">
        <v>485</v>
      </c>
      <c r="B428" t="s">
        <v>486</v>
      </c>
      <c r="C428" s="2">
        <v>0</v>
      </c>
      <c r="D428" s="2">
        <v>2000</v>
      </c>
      <c r="E428" s="2">
        <v>1538</v>
      </c>
      <c r="F428" t="s">
        <v>36</v>
      </c>
      <c r="G428" t="s">
        <v>863</v>
      </c>
    </row>
    <row r="429" spans="1:7" ht="12.75">
      <c r="A429" t="s">
        <v>489</v>
      </c>
      <c r="B429" t="s">
        <v>490</v>
      </c>
      <c r="C429" s="2">
        <v>0</v>
      </c>
      <c r="E429" s="2">
        <v>1538</v>
      </c>
      <c r="F429" t="s">
        <v>36</v>
      </c>
      <c r="G429" t="s">
        <v>863</v>
      </c>
    </row>
    <row r="430" spans="1:7" ht="12.75">
      <c r="A430" t="s">
        <v>1067</v>
      </c>
      <c r="B430" t="s">
        <v>1165</v>
      </c>
      <c r="C430" s="2">
        <v>28741.57</v>
      </c>
      <c r="D430" s="2">
        <v>108000</v>
      </c>
      <c r="E430" s="2">
        <v>17429.06</v>
      </c>
      <c r="F430" t="s">
        <v>1187</v>
      </c>
      <c r="G430" t="s">
        <v>1188</v>
      </c>
    </row>
    <row r="431" spans="1:7" ht="12.75">
      <c r="A431" t="s">
        <v>15</v>
      </c>
      <c r="B431" t="s">
        <v>16</v>
      </c>
      <c r="C431" s="2">
        <v>1260.24</v>
      </c>
      <c r="D431" s="2">
        <v>8000</v>
      </c>
      <c r="E431" s="2">
        <v>0</v>
      </c>
      <c r="F431" t="s">
        <v>36</v>
      </c>
      <c r="G431" t="s">
        <v>36</v>
      </c>
    </row>
    <row r="432" spans="1:7" ht="12.75">
      <c r="A432" t="s">
        <v>259</v>
      </c>
      <c r="B432" t="s">
        <v>260</v>
      </c>
      <c r="C432" s="2">
        <v>1260.24</v>
      </c>
      <c r="D432" s="2">
        <v>8000</v>
      </c>
      <c r="E432" s="2">
        <v>0</v>
      </c>
      <c r="F432" t="s">
        <v>36</v>
      </c>
      <c r="G432" t="s">
        <v>36</v>
      </c>
    </row>
    <row r="433" spans="1:7" ht="12.75">
      <c r="A433" t="s">
        <v>348</v>
      </c>
      <c r="B433" t="s">
        <v>686</v>
      </c>
      <c r="C433" s="2">
        <v>1260.24</v>
      </c>
      <c r="D433" s="2">
        <v>8000</v>
      </c>
      <c r="E433" s="2">
        <v>0</v>
      </c>
      <c r="F433" t="s">
        <v>36</v>
      </c>
      <c r="G433" t="s">
        <v>36</v>
      </c>
    </row>
    <row r="434" spans="1:7" ht="12.75">
      <c r="A434" t="s">
        <v>352</v>
      </c>
      <c r="B434" t="s">
        <v>686</v>
      </c>
      <c r="C434" s="2">
        <v>1260.24</v>
      </c>
      <c r="E434" s="2">
        <v>0</v>
      </c>
      <c r="F434" t="s">
        <v>36</v>
      </c>
      <c r="G434" t="s">
        <v>36</v>
      </c>
    </row>
    <row r="435" spans="1:7" ht="12.75">
      <c r="A435" t="s">
        <v>19</v>
      </c>
      <c r="B435" t="s">
        <v>20</v>
      </c>
      <c r="C435" s="2">
        <v>27481.33</v>
      </c>
      <c r="D435" s="2">
        <v>100000</v>
      </c>
      <c r="E435" s="2">
        <v>17429.06</v>
      </c>
      <c r="F435" t="s">
        <v>515</v>
      </c>
      <c r="G435" t="s">
        <v>516</v>
      </c>
    </row>
    <row r="436" spans="1:7" ht="12.75">
      <c r="A436" t="s">
        <v>467</v>
      </c>
      <c r="B436" t="s">
        <v>468</v>
      </c>
      <c r="C436" s="2">
        <v>27481.33</v>
      </c>
      <c r="D436" s="2">
        <v>100000</v>
      </c>
      <c r="E436" s="2">
        <v>17429.06</v>
      </c>
      <c r="F436" t="s">
        <v>515</v>
      </c>
      <c r="G436" t="s">
        <v>516</v>
      </c>
    </row>
    <row r="437" spans="1:7" ht="12.75">
      <c r="A437" t="s">
        <v>509</v>
      </c>
      <c r="B437" t="s">
        <v>510</v>
      </c>
      <c r="C437" s="2">
        <v>27481.33</v>
      </c>
      <c r="D437" s="2">
        <v>100000</v>
      </c>
      <c r="E437" s="2">
        <v>17429.06</v>
      </c>
      <c r="F437" t="s">
        <v>515</v>
      </c>
      <c r="G437" t="s">
        <v>516</v>
      </c>
    </row>
    <row r="438" spans="1:7" ht="12.75">
      <c r="A438" t="s">
        <v>513</v>
      </c>
      <c r="B438" t="s">
        <v>514</v>
      </c>
      <c r="C438" s="2">
        <v>27481.33</v>
      </c>
      <c r="E438" s="2">
        <v>17429.06</v>
      </c>
      <c r="F438" t="s">
        <v>515</v>
      </c>
      <c r="G438" t="s">
        <v>516</v>
      </c>
    </row>
    <row r="439" spans="1:7" ht="12.75">
      <c r="A439" t="s">
        <v>611</v>
      </c>
      <c r="B439" t="s">
        <v>612</v>
      </c>
      <c r="C439" s="2">
        <v>2126360.11</v>
      </c>
      <c r="D439" s="2">
        <v>10633000</v>
      </c>
      <c r="E439" s="2">
        <v>2357082.11</v>
      </c>
      <c r="F439" t="s">
        <v>613</v>
      </c>
      <c r="G439" t="s">
        <v>614</v>
      </c>
    </row>
    <row r="440" spans="1:7" ht="12.75">
      <c r="A440" t="s">
        <v>992</v>
      </c>
      <c r="B440" t="s">
        <v>1189</v>
      </c>
      <c r="C440" s="2">
        <v>2126360.11</v>
      </c>
      <c r="D440" s="2">
        <v>10633000</v>
      </c>
      <c r="E440" s="2">
        <v>2357082.11</v>
      </c>
      <c r="F440" t="s">
        <v>613</v>
      </c>
      <c r="G440" t="s">
        <v>614</v>
      </c>
    </row>
    <row r="441" spans="1:7" ht="12.75">
      <c r="A441" t="s">
        <v>994</v>
      </c>
      <c r="B441" t="s">
        <v>1190</v>
      </c>
      <c r="C441" s="2">
        <v>2126360.11</v>
      </c>
      <c r="D441" s="2">
        <v>10633000</v>
      </c>
      <c r="E441" s="2">
        <v>2357082.11</v>
      </c>
      <c r="F441" t="s">
        <v>613</v>
      </c>
      <c r="G441" t="s">
        <v>614</v>
      </c>
    </row>
    <row r="442" spans="1:7" ht="12.75">
      <c r="A442" t="s">
        <v>865</v>
      </c>
      <c r="B442" t="s">
        <v>866</v>
      </c>
      <c r="C442" s="2">
        <v>0</v>
      </c>
      <c r="D442" s="2">
        <v>0</v>
      </c>
      <c r="E442" t="s">
        <v>35</v>
      </c>
      <c r="F442" t="s">
        <v>36</v>
      </c>
      <c r="G442" t="s">
        <v>35</v>
      </c>
    </row>
    <row r="443" spans="1:7" ht="12.75">
      <c r="A443" t="s">
        <v>867</v>
      </c>
      <c r="B443" t="s">
        <v>868</v>
      </c>
      <c r="C443" s="2">
        <v>0</v>
      </c>
      <c r="D443" s="2">
        <v>0</v>
      </c>
      <c r="E443" t="s">
        <v>35</v>
      </c>
      <c r="F443" t="s">
        <v>36</v>
      </c>
      <c r="G443" t="s">
        <v>35</v>
      </c>
    </row>
    <row r="444" spans="1:7" ht="12.75">
      <c r="A444" t="s">
        <v>869</v>
      </c>
      <c r="B444" t="s">
        <v>870</v>
      </c>
      <c r="C444" s="2">
        <v>0</v>
      </c>
      <c r="D444" s="2">
        <v>0</v>
      </c>
      <c r="E444" t="s">
        <v>35</v>
      </c>
      <c r="F444" t="s">
        <v>36</v>
      </c>
      <c r="G444" t="s">
        <v>35</v>
      </c>
    </row>
    <row r="445" spans="1:7" ht="12.75">
      <c r="A445" t="s">
        <v>871</v>
      </c>
      <c r="B445" t="s">
        <v>872</v>
      </c>
      <c r="C445" s="2">
        <v>0</v>
      </c>
      <c r="E445" t="s">
        <v>35</v>
      </c>
      <c r="F445" t="s">
        <v>36</v>
      </c>
      <c r="G445" t="s">
        <v>35</v>
      </c>
    </row>
    <row r="446" spans="1:7" ht="12.75">
      <c r="A446" t="s">
        <v>15</v>
      </c>
      <c r="B446" t="s">
        <v>16</v>
      </c>
      <c r="C446" s="2">
        <v>2119598.11</v>
      </c>
      <c r="D446" s="2">
        <v>4747000</v>
      </c>
      <c r="E446" s="2">
        <v>2326327.11</v>
      </c>
      <c r="F446" t="s">
        <v>873</v>
      </c>
      <c r="G446" t="s">
        <v>874</v>
      </c>
    </row>
    <row r="447" spans="1:7" ht="12.75">
      <c r="A447" t="s">
        <v>229</v>
      </c>
      <c r="B447" t="s">
        <v>230</v>
      </c>
      <c r="C447" s="2">
        <v>1692240.39</v>
      </c>
      <c r="D447" s="2">
        <v>3646000</v>
      </c>
      <c r="E447" s="2">
        <v>1811863.02</v>
      </c>
      <c r="F447" t="s">
        <v>875</v>
      </c>
      <c r="G447" t="s">
        <v>876</v>
      </c>
    </row>
    <row r="448" spans="1:7" ht="12.75">
      <c r="A448" t="s">
        <v>233</v>
      </c>
      <c r="B448" t="s">
        <v>234</v>
      </c>
      <c r="C448" s="2">
        <v>1437278.42</v>
      </c>
      <c r="D448" s="2">
        <v>2935000</v>
      </c>
      <c r="E448" s="2">
        <v>1522434.43</v>
      </c>
      <c r="F448" t="s">
        <v>877</v>
      </c>
      <c r="G448" t="s">
        <v>878</v>
      </c>
    </row>
    <row r="449" spans="1:7" ht="12.75">
      <c r="A449" t="s">
        <v>237</v>
      </c>
      <c r="B449" t="s">
        <v>238</v>
      </c>
      <c r="C449" s="2">
        <v>1437278.42</v>
      </c>
      <c r="E449" s="2">
        <v>1522434.43</v>
      </c>
      <c r="F449" t="s">
        <v>877</v>
      </c>
      <c r="G449" t="s">
        <v>878</v>
      </c>
    </row>
    <row r="450" spans="1:7" ht="12.75">
      <c r="A450" t="s">
        <v>239</v>
      </c>
      <c r="B450" t="s">
        <v>240</v>
      </c>
      <c r="C450" s="2">
        <v>14199.39</v>
      </c>
      <c r="D450" s="2">
        <v>190000</v>
      </c>
      <c r="E450" s="2">
        <v>40532.2</v>
      </c>
      <c r="F450" t="s">
        <v>879</v>
      </c>
      <c r="G450" t="s">
        <v>880</v>
      </c>
    </row>
    <row r="451" spans="1:7" ht="12.75">
      <c r="A451" t="s">
        <v>243</v>
      </c>
      <c r="B451" t="s">
        <v>240</v>
      </c>
      <c r="C451" s="2">
        <v>14199.39</v>
      </c>
      <c r="E451" s="2">
        <v>40532.2</v>
      </c>
      <c r="F451" t="s">
        <v>879</v>
      </c>
      <c r="G451" t="s">
        <v>880</v>
      </c>
    </row>
    <row r="452" spans="1:7" ht="12.75">
      <c r="A452" t="s">
        <v>244</v>
      </c>
      <c r="B452" t="s">
        <v>245</v>
      </c>
      <c r="C452" s="2">
        <v>240762.58</v>
      </c>
      <c r="D452" s="2">
        <v>521000</v>
      </c>
      <c r="E452" s="2">
        <v>248896.39</v>
      </c>
      <c r="F452" t="s">
        <v>881</v>
      </c>
      <c r="G452" t="s">
        <v>882</v>
      </c>
    </row>
    <row r="453" spans="1:7" ht="12.75">
      <c r="A453" t="s">
        <v>252</v>
      </c>
      <c r="B453" t="s">
        <v>253</v>
      </c>
      <c r="C453" s="2">
        <v>216966.21</v>
      </c>
      <c r="E453" s="2">
        <v>224296.15</v>
      </c>
      <c r="F453" t="s">
        <v>881</v>
      </c>
      <c r="G453" t="s">
        <v>883</v>
      </c>
    </row>
    <row r="454" spans="1:7" ht="12.75">
      <c r="A454" t="s">
        <v>256</v>
      </c>
      <c r="B454" t="s">
        <v>257</v>
      </c>
      <c r="C454" s="2">
        <v>23796.37</v>
      </c>
      <c r="E454" s="2">
        <v>24600.24</v>
      </c>
      <c r="F454" t="s">
        <v>881</v>
      </c>
      <c r="G454" t="s">
        <v>884</v>
      </c>
    </row>
    <row r="455" spans="1:7" ht="12.75">
      <c r="A455" t="s">
        <v>259</v>
      </c>
      <c r="B455" t="s">
        <v>260</v>
      </c>
      <c r="C455" s="2">
        <v>427357.72</v>
      </c>
      <c r="D455" s="2">
        <v>1100000</v>
      </c>
      <c r="E455" s="2">
        <v>514464.09</v>
      </c>
      <c r="F455" t="s">
        <v>885</v>
      </c>
      <c r="G455" t="s">
        <v>886</v>
      </c>
    </row>
    <row r="456" spans="1:7" ht="12.75">
      <c r="A456" t="s">
        <v>263</v>
      </c>
      <c r="B456" t="s">
        <v>264</v>
      </c>
      <c r="C456" s="2">
        <v>64169.2</v>
      </c>
      <c r="D456" s="2">
        <v>165000</v>
      </c>
      <c r="E456" s="2">
        <v>63242.3</v>
      </c>
      <c r="F456" t="s">
        <v>887</v>
      </c>
      <c r="G456" t="s">
        <v>888</v>
      </c>
    </row>
    <row r="457" spans="1:7" ht="12.75">
      <c r="A457" t="s">
        <v>267</v>
      </c>
      <c r="B457" t="s">
        <v>268</v>
      </c>
      <c r="C457" s="2">
        <v>1564</v>
      </c>
      <c r="E457" s="2">
        <v>1066</v>
      </c>
      <c r="F457" t="s">
        <v>889</v>
      </c>
      <c r="G457" t="s">
        <v>890</v>
      </c>
    </row>
    <row r="458" spans="1:7" ht="12.75">
      <c r="A458" t="s">
        <v>271</v>
      </c>
      <c r="B458" t="s">
        <v>272</v>
      </c>
      <c r="C458" s="2">
        <v>61075.2</v>
      </c>
      <c r="E458" s="2">
        <v>61863.8</v>
      </c>
      <c r="F458" t="s">
        <v>891</v>
      </c>
      <c r="G458" t="s">
        <v>892</v>
      </c>
    </row>
    <row r="459" spans="1:7" ht="12.75">
      <c r="A459" t="s">
        <v>275</v>
      </c>
      <c r="B459" t="s">
        <v>276</v>
      </c>
      <c r="C459" s="2">
        <v>1530</v>
      </c>
      <c r="E459" s="2">
        <v>312.5</v>
      </c>
      <c r="F459" t="s">
        <v>893</v>
      </c>
      <c r="G459" t="s">
        <v>894</v>
      </c>
    </row>
    <row r="460" spans="1:7" ht="12.75">
      <c r="A460" t="s">
        <v>281</v>
      </c>
      <c r="B460" t="s">
        <v>282</v>
      </c>
      <c r="C460" s="2">
        <v>281851.02</v>
      </c>
      <c r="D460" s="2">
        <v>665000</v>
      </c>
      <c r="E460" s="2">
        <v>326392.81</v>
      </c>
      <c r="F460" t="s">
        <v>895</v>
      </c>
      <c r="G460" t="s">
        <v>236</v>
      </c>
    </row>
    <row r="461" spans="1:7" ht="12.75">
      <c r="A461" t="s">
        <v>285</v>
      </c>
      <c r="B461" t="s">
        <v>286</v>
      </c>
      <c r="C461" s="2">
        <v>19232.19</v>
      </c>
      <c r="E461" s="2">
        <v>11872.28</v>
      </c>
      <c r="F461" t="s">
        <v>896</v>
      </c>
      <c r="G461" t="s">
        <v>897</v>
      </c>
    </row>
    <row r="462" spans="1:7" ht="12.75">
      <c r="A462" t="s">
        <v>289</v>
      </c>
      <c r="B462" t="s">
        <v>290</v>
      </c>
      <c r="C462" s="2">
        <v>178931.74</v>
      </c>
      <c r="E462" s="2">
        <v>216370.91</v>
      </c>
      <c r="F462" t="s">
        <v>898</v>
      </c>
      <c r="G462" t="s">
        <v>899</v>
      </c>
    </row>
    <row r="463" spans="1:7" ht="12.75">
      <c r="A463" t="s">
        <v>293</v>
      </c>
      <c r="B463" t="s">
        <v>294</v>
      </c>
      <c r="C463" s="2">
        <v>62530.84</v>
      </c>
      <c r="E463" s="2">
        <v>83352.55</v>
      </c>
      <c r="F463" t="s">
        <v>900</v>
      </c>
      <c r="G463" t="s">
        <v>901</v>
      </c>
    </row>
    <row r="464" spans="1:7" ht="12.75">
      <c r="A464" t="s">
        <v>297</v>
      </c>
      <c r="B464" t="s">
        <v>666</v>
      </c>
      <c r="C464" s="2">
        <v>9489.77</v>
      </c>
      <c r="E464" s="2">
        <v>678.6</v>
      </c>
      <c r="F464" t="s">
        <v>902</v>
      </c>
      <c r="G464" t="s">
        <v>903</v>
      </c>
    </row>
    <row r="465" spans="1:7" ht="12.75">
      <c r="A465" t="s">
        <v>301</v>
      </c>
      <c r="B465" t="s">
        <v>302</v>
      </c>
      <c r="C465" s="2">
        <v>11416.48</v>
      </c>
      <c r="E465" s="2">
        <v>7017.07</v>
      </c>
      <c r="F465" t="s">
        <v>904</v>
      </c>
      <c r="G465" t="s">
        <v>905</v>
      </c>
    </row>
    <row r="466" spans="1:7" ht="12.75">
      <c r="A466" t="s">
        <v>305</v>
      </c>
      <c r="B466" t="s">
        <v>906</v>
      </c>
      <c r="C466" s="2">
        <v>250</v>
      </c>
      <c r="E466" s="2">
        <v>7101.4</v>
      </c>
      <c r="F466" t="s">
        <v>907</v>
      </c>
      <c r="G466" t="s">
        <v>908</v>
      </c>
    </row>
    <row r="467" spans="1:7" ht="12.75">
      <c r="A467" t="s">
        <v>309</v>
      </c>
      <c r="B467" t="s">
        <v>310</v>
      </c>
      <c r="C467" s="2">
        <v>58565.8</v>
      </c>
      <c r="D467" s="2">
        <v>170000</v>
      </c>
      <c r="E467" s="2">
        <v>54576.68</v>
      </c>
      <c r="F467" t="s">
        <v>909</v>
      </c>
      <c r="G467" t="s">
        <v>910</v>
      </c>
    </row>
    <row r="468" spans="1:7" ht="12.75">
      <c r="A468" t="s">
        <v>313</v>
      </c>
      <c r="B468" t="s">
        <v>314</v>
      </c>
      <c r="C468" s="2">
        <v>5938.89</v>
      </c>
      <c r="E468" s="2">
        <v>6350.16</v>
      </c>
      <c r="F468" t="s">
        <v>911</v>
      </c>
      <c r="G468" t="s">
        <v>912</v>
      </c>
    </row>
    <row r="469" spans="1:7" ht="12.75">
      <c r="A469" t="s">
        <v>317</v>
      </c>
      <c r="B469" t="s">
        <v>318</v>
      </c>
      <c r="C469" s="2">
        <v>5116.25</v>
      </c>
      <c r="E469" s="2">
        <v>2500</v>
      </c>
      <c r="F469" t="s">
        <v>913</v>
      </c>
      <c r="G469" t="s">
        <v>914</v>
      </c>
    </row>
    <row r="470" spans="1:7" ht="12.75">
      <c r="A470" t="s">
        <v>321</v>
      </c>
      <c r="B470" t="s">
        <v>322</v>
      </c>
      <c r="C470" s="2">
        <v>1460</v>
      </c>
      <c r="E470" s="2">
        <v>1460</v>
      </c>
      <c r="F470" t="s">
        <v>30</v>
      </c>
      <c r="G470" t="s">
        <v>915</v>
      </c>
    </row>
    <row r="471" spans="1:7" ht="12.75">
      <c r="A471" t="s">
        <v>324</v>
      </c>
      <c r="B471" t="s">
        <v>325</v>
      </c>
      <c r="C471" s="2">
        <v>21143.16</v>
      </c>
      <c r="E471" s="2">
        <v>20992.77</v>
      </c>
      <c r="F471" t="s">
        <v>916</v>
      </c>
      <c r="G471" t="s">
        <v>917</v>
      </c>
    </row>
    <row r="472" spans="1:7" ht="12.75">
      <c r="A472" t="s">
        <v>332</v>
      </c>
      <c r="B472" t="s">
        <v>333</v>
      </c>
      <c r="C472" s="2">
        <v>16482.5</v>
      </c>
      <c r="E472" s="2">
        <v>16636.25</v>
      </c>
      <c r="F472" t="s">
        <v>334</v>
      </c>
      <c r="G472" t="s">
        <v>918</v>
      </c>
    </row>
    <row r="473" spans="1:7" ht="12.75">
      <c r="A473" t="s">
        <v>336</v>
      </c>
      <c r="B473" t="s">
        <v>337</v>
      </c>
      <c r="C473" s="2">
        <v>8425</v>
      </c>
      <c r="E473" s="2">
        <v>6637.5</v>
      </c>
      <c r="F473" t="s">
        <v>919</v>
      </c>
      <c r="G473" t="s">
        <v>920</v>
      </c>
    </row>
    <row r="474" spans="1:7" ht="12.75">
      <c r="A474" t="s">
        <v>348</v>
      </c>
      <c r="B474" t="s">
        <v>686</v>
      </c>
      <c r="C474" s="2">
        <v>10067.1</v>
      </c>
      <c r="D474" s="2">
        <v>10000</v>
      </c>
      <c r="E474" s="2">
        <v>13881.81</v>
      </c>
      <c r="F474" t="s">
        <v>921</v>
      </c>
      <c r="G474" t="s">
        <v>922</v>
      </c>
    </row>
    <row r="475" spans="1:7" ht="12.75">
      <c r="A475" t="s">
        <v>352</v>
      </c>
      <c r="B475" t="s">
        <v>686</v>
      </c>
      <c r="C475" s="2">
        <v>10067.1</v>
      </c>
      <c r="E475" s="2">
        <v>13881.81</v>
      </c>
      <c r="F475" t="s">
        <v>921</v>
      </c>
      <c r="G475" t="s">
        <v>922</v>
      </c>
    </row>
    <row r="476" spans="1:7" ht="12.75">
      <c r="A476" t="s">
        <v>353</v>
      </c>
      <c r="B476" t="s">
        <v>354</v>
      </c>
      <c r="C476" s="2">
        <v>12704.6</v>
      </c>
      <c r="D476" s="2">
        <v>90000</v>
      </c>
      <c r="E476" s="2">
        <v>56370.49</v>
      </c>
      <c r="F476" t="s">
        <v>923</v>
      </c>
      <c r="G476" t="s">
        <v>924</v>
      </c>
    </row>
    <row r="477" spans="1:7" ht="12.75">
      <c r="A477" t="s">
        <v>357</v>
      </c>
      <c r="B477" t="s">
        <v>358</v>
      </c>
      <c r="C477" s="2">
        <v>0</v>
      </c>
      <c r="E477" s="2">
        <v>0</v>
      </c>
      <c r="F477" t="s">
        <v>36</v>
      </c>
      <c r="G477" t="s">
        <v>36</v>
      </c>
    </row>
    <row r="478" spans="1:7" ht="12.75">
      <c r="A478" t="s">
        <v>361</v>
      </c>
      <c r="B478" t="s">
        <v>362</v>
      </c>
      <c r="C478" s="2">
        <v>10171</v>
      </c>
      <c r="E478" s="2">
        <v>54052.49</v>
      </c>
      <c r="F478" t="s">
        <v>925</v>
      </c>
      <c r="G478" t="s">
        <v>163</v>
      </c>
    </row>
    <row r="479" spans="1:7" ht="12.75">
      <c r="A479" t="s">
        <v>377</v>
      </c>
      <c r="B479" t="s">
        <v>354</v>
      </c>
      <c r="C479" s="2">
        <v>2533.6</v>
      </c>
      <c r="E479" s="2">
        <v>2318</v>
      </c>
      <c r="F479" t="s">
        <v>926</v>
      </c>
      <c r="G479" t="s">
        <v>927</v>
      </c>
    </row>
    <row r="480" spans="1:7" ht="12.75">
      <c r="A480" t="s">
        <v>380</v>
      </c>
      <c r="B480" t="s">
        <v>381</v>
      </c>
      <c r="C480" s="2">
        <v>0</v>
      </c>
      <c r="D480" s="2">
        <v>1000</v>
      </c>
      <c r="E480" s="2">
        <v>0</v>
      </c>
      <c r="F480" t="s">
        <v>36</v>
      </c>
      <c r="G480" t="s">
        <v>36</v>
      </c>
    </row>
    <row r="481" spans="1:7" ht="12.75">
      <c r="A481" t="s">
        <v>392</v>
      </c>
      <c r="B481" t="s">
        <v>393</v>
      </c>
      <c r="C481" s="2">
        <v>0</v>
      </c>
      <c r="D481" s="2">
        <v>1000</v>
      </c>
      <c r="E481" s="2">
        <v>0</v>
      </c>
      <c r="F481" t="s">
        <v>36</v>
      </c>
      <c r="G481" t="s">
        <v>36</v>
      </c>
    </row>
    <row r="482" spans="1:7" ht="12.75">
      <c r="A482" t="s">
        <v>396</v>
      </c>
      <c r="B482" t="s">
        <v>397</v>
      </c>
      <c r="C482" s="2">
        <v>0</v>
      </c>
      <c r="E482" s="2">
        <v>0</v>
      </c>
      <c r="F482" t="s">
        <v>36</v>
      </c>
      <c r="G482" t="s">
        <v>36</v>
      </c>
    </row>
    <row r="483" spans="1:7" ht="12.75">
      <c r="A483" t="s">
        <v>19</v>
      </c>
      <c r="B483" t="s">
        <v>20</v>
      </c>
      <c r="C483" s="2">
        <v>6762</v>
      </c>
      <c r="D483" s="2">
        <v>5886000</v>
      </c>
      <c r="E483" s="2">
        <v>30755</v>
      </c>
      <c r="F483" t="s">
        <v>928</v>
      </c>
      <c r="G483" t="s">
        <v>929</v>
      </c>
    </row>
    <row r="484" spans="1:7" ht="12.75">
      <c r="A484" t="s">
        <v>467</v>
      </c>
      <c r="B484" t="s">
        <v>468</v>
      </c>
      <c r="C484" s="2">
        <v>6762</v>
      </c>
      <c r="D484" s="2">
        <v>5886000</v>
      </c>
      <c r="E484" s="2">
        <v>30755</v>
      </c>
      <c r="F484" t="s">
        <v>928</v>
      </c>
      <c r="G484" t="s">
        <v>929</v>
      </c>
    </row>
    <row r="485" spans="1:7" ht="12.75">
      <c r="A485" t="s">
        <v>471</v>
      </c>
      <c r="B485" t="s">
        <v>472</v>
      </c>
      <c r="C485" s="2">
        <v>398.5</v>
      </c>
      <c r="D485" s="2">
        <v>5886000</v>
      </c>
      <c r="E485" s="2">
        <v>30755</v>
      </c>
      <c r="F485" t="s">
        <v>930</v>
      </c>
      <c r="G485" t="s">
        <v>929</v>
      </c>
    </row>
    <row r="486" spans="1:7" ht="12.75">
      <c r="A486" t="s">
        <v>475</v>
      </c>
      <c r="B486" t="s">
        <v>476</v>
      </c>
      <c r="C486" s="2">
        <v>398.5</v>
      </c>
      <c r="E486" s="2">
        <v>30755</v>
      </c>
      <c r="F486" t="s">
        <v>930</v>
      </c>
      <c r="G486" t="s">
        <v>929</v>
      </c>
    </row>
    <row r="487" spans="1:7" ht="12.75">
      <c r="A487" t="s">
        <v>485</v>
      </c>
      <c r="B487" t="s">
        <v>486</v>
      </c>
      <c r="C487" s="2">
        <v>6363.5</v>
      </c>
      <c r="D487" s="2">
        <v>0</v>
      </c>
      <c r="E487" t="s">
        <v>35</v>
      </c>
      <c r="F487" t="s">
        <v>36</v>
      </c>
      <c r="G487" t="s">
        <v>35</v>
      </c>
    </row>
    <row r="488" spans="1:7" ht="12.75">
      <c r="A488" t="s">
        <v>489</v>
      </c>
      <c r="B488" t="s">
        <v>490</v>
      </c>
      <c r="C488" s="2">
        <v>0</v>
      </c>
      <c r="E488" t="s">
        <v>35</v>
      </c>
      <c r="F488" t="s">
        <v>36</v>
      </c>
      <c r="G488" t="s">
        <v>35</v>
      </c>
    </row>
    <row r="489" spans="1:7" ht="12.75">
      <c r="A489" t="s">
        <v>497</v>
      </c>
      <c r="B489" t="s">
        <v>498</v>
      </c>
      <c r="C489" s="2">
        <v>4437.5</v>
      </c>
      <c r="E489" t="s">
        <v>35</v>
      </c>
      <c r="F489" t="s">
        <v>36</v>
      </c>
      <c r="G489" t="s">
        <v>35</v>
      </c>
    </row>
    <row r="490" spans="1:7" ht="12.75">
      <c r="A490" t="s">
        <v>501</v>
      </c>
      <c r="B490" t="s">
        <v>502</v>
      </c>
      <c r="C490" s="2">
        <v>1926</v>
      </c>
      <c r="E490" t="s">
        <v>35</v>
      </c>
      <c r="F490" t="s">
        <v>36</v>
      </c>
      <c r="G490" t="s">
        <v>35</v>
      </c>
    </row>
    <row r="491" spans="1:7" ht="12.75">
      <c r="A491" t="s">
        <v>615</v>
      </c>
      <c r="B491" t="s">
        <v>616</v>
      </c>
      <c r="C491" s="2">
        <v>296807.8</v>
      </c>
      <c r="D491" s="2">
        <v>944000</v>
      </c>
      <c r="E491" s="2">
        <v>249534</v>
      </c>
      <c r="F491" t="s">
        <v>432</v>
      </c>
      <c r="G491" t="s">
        <v>433</v>
      </c>
    </row>
    <row r="492" spans="1:7" ht="12.75">
      <c r="A492" t="s">
        <v>992</v>
      </c>
      <c r="B492" t="s">
        <v>1191</v>
      </c>
      <c r="C492" s="2">
        <v>296807.8</v>
      </c>
      <c r="D492" s="2">
        <v>944000</v>
      </c>
      <c r="E492" s="2">
        <v>249534</v>
      </c>
      <c r="F492" t="s">
        <v>432</v>
      </c>
      <c r="G492" t="s">
        <v>433</v>
      </c>
    </row>
    <row r="493" spans="1:7" ht="12.75">
      <c r="A493" t="s">
        <v>994</v>
      </c>
      <c r="B493" t="s">
        <v>1192</v>
      </c>
      <c r="C493" s="2">
        <v>296807.8</v>
      </c>
      <c r="D493" s="2">
        <v>944000</v>
      </c>
      <c r="E493" s="2">
        <v>249534</v>
      </c>
      <c r="F493" t="s">
        <v>432</v>
      </c>
      <c r="G493" t="s">
        <v>433</v>
      </c>
    </row>
    <row r="494" spans="1:7" ht="12.75">
      <c r="A494" t="s">
        <v>15</v>
      </c>
      <c r="B494" t="s">
        <v>16</v>
      </c>
      <c r="C494" s="2">
        <v>296807.8</v>
      </c>
      <c r="D494" s="2">
        <v>944000</v>
      </c>
      <c r="E494" s="2">
        <v>249534</v>
      </c>
      <c r="F494" t="s">
        <v>432</v>
      </c>
      <c r="G494" t="s">
        <v>433</v>
      </c>
    </row>
    <row r="495" spans="1:7" ht="12.75">
      <c r="A495" t="s">
        <v>424</v>
      </c>
      <c r="B495" t="s">
        <v>425</v>
      </c>
      <c r="C495" s="2">
        <v>296807.8</v>
      </c>
      <c r="D495" s="2">
        <v>944000</v>
      </c>
      <c r="E495" s="2">
        <v>249534</v>
      </c>
      <c r="F495" t="s">
        <v>432</v>
      </c>
      <c r="G495" t="s">
        <v>433</v>
      </c>
    </row>
    <row r="496" spans="1:7" ht="12.75">
      <c r="A496" t="s">
        <v>428</v>
      </c>
      <c r="B496" t="s">
        <v>429</v>
      </c>
      <c r="C496" s="2">
        <v>296807.8</v>
      </c>
      <c r="D496" s="2">
        <v>944000</v>
      </c>
      <c r="E496" s="2">
        <v>249534</v>
      </c>
      <c r="F496" t="s">
        <v>432</v>
      </c>
      <c r="G496" t="s">
        <v>433</v>
      </c>
    </row>
    <row r="497" spans="1:7" ht="12.75">
      <c r="A497" t="s">
        <v>430</v>
      </c>
      <c r="B497" t="s">
        <v>431</v>
      </c>
      <c r="C497" s="2">
        <v>296807.8</v>
      </c>
      <c r="E497" s="2">
        <v>249534</v>
      </c>
      <c r="F497" t="s">
        <v>432</v>
      </c>
      <c r="G497" t="s">
        <v>433</v>
      </c>
    </row>
    <row r="498" spans="1:7" ht="12.75">
      <c r="A498" t="s">
        <v>617</v>
      </c>
      <c r="B498" t="s">
        <v>618</v>
      </c>
      <c r="C498" s="2">
        <v>1576794.4</v>
      </c>
      <c r="D498" s="2">
        <v>4460000</v>
      </c>
      <c r="E498" s="2">
        <v>217125</v>
      </c>
      <c r="F498" t="s">
        <v>619</v>
      </c>
      <c r="G498" t="s">
        <v>620</v>
      </c>
    </row>
    <row r="499" spans="1:7" ht="12.75">
      <c r="A499" t="s">
        <v>1071</v>
      </c>
      <c r="B499" t="s">
        <v>1193</v>
      </c>
      <c r="C499" s="2">
        <v>33318.69</v>
      </c>
      <c r="D499" s="2">
        <v>210000</v>
      </c>
      <c r="E499" s="2">
        <v>0</v>
      </c>
      <c r="F499" t="s">
        <v>36</v>
      </c>
      <c r="G499" t="s">
        <v>36</v>
      </c>
    </row>
    <row r="500" spans="1:7" ht="12.75">
      <c r="A500" t="s">
        <v>994</v>
      </c>
      <c r="B500" t="s">
        <v>1194</v>
      </c>
      <c r="C500" s="2">
        <v>33318.69</v>
      </c>
      <c r="D500" s="2">
        <v>210000</v>
      </c>
      <c r="E500" s="2">
        <v>0</v>
      </c>
      <c r="F500" t="s">
        <v>36</v>
      </c>
      <c r="G500" t="s">
        <v>36</v>
      </c>
    </row>
    <row r="501" spans="1:7" ht="12.75">
      <c r="A501" t="s">
        <v>15</v>
      </c>
      <c r="B501" t="s">
        <v>16</v>
      </c>
      <c r="C501" s="2">
        <v>33318.69</v>
      </c>
      <c r="D501" s="2">
        <v>210000</v>
      </c>
      <c r="E501" s="2">
        <v>0</v>
      </c>
      <c r="F501" t="s">
        <v>36</v>
      </c>
      <c r="G501" t="s">
        <v>36</v>
      </c>
    </row>
    <row r="502" spans="1:7" ht="12.75">
      <c r="A502" t="s">
        <v>259</v>
      </c>
      <c r="B502" t="s">
        <v>260</v>
      </c>
      <c r="C502" s="2">
        <v>33318.69</v>
      </c>
      <c r="D502" s="2">
        <v>210000</v>
      </c>
      <c r="E502" s="2">
        <v>0</v>
      </c>
      <c r="F502" t="s">
        <v>36</v>
      </c>
      <c r="G502" t="s">
        <v>36</v>
      </c>
    </row>
    <row r="503" spans="1:7" ht="12.75">
      <c r="A503" t="s">
        <v>353</v>
      </c>
      <c r="B503" t="s">
        <v>354</v>
      </c>
      <c r="C503" s="2">
        <v>33318.69</v>
      </c>
      <c r="D503" s="2">
        <v>210000</v>
      </c>
      <c r="E503" s="2">
        <v>0</v>
      </c>
      <c r="F503" t="s">
        <v>36</v>
      </c>
      <c r="G503" t="s">
        <v>36</v>
      </c>
    </row>
    <row r="504" spans="1:7" ht="12.75">
      <c r="A504" t="s">
        <v>377</v>
      </c>
      <c r="B504" t="s">
        <v>354</v>
      </c>
      <c r="C504" s="2">
        <v>33318.69</v>
      </c>
      <c r="E504" s="2">
        <v>0</v>
      </c>
      <c r="F504" t="s">
        <v>36</v>
      </c>
      <c r="G504" t="s">
        <v>36</v>
      </c>
    </row>
    <row r="505" spans="1:7" ht="12.75">
      <c r="A505" t="s">
        <v>992</v>
      </c>
      <c r="B505" t="s">
        <v>1195</v>
      </c>
      <c r="C505" s="2">
        <v>1543475.71</v>
      </c>
      <c r="D505" s="2">
        <v>4250000</v>
      </c>
      <c r="E505" s="2">
        <v>217125</v>
      </c>
      <c r="F505" t="s">
        <v>1196</v>
      </c>
      <c r="G505" t="s">
        <v>1197</v>
      </c>
    </row>
    <row r="506" spans="1:7" ht="12.75">
      <c r="A506" t="s">
        <v>994</v>
      </c>
      <c r="B506" t="s">
        <v>1195</v>
      </c>
      <c r="C506" s="2">
        <v>1543475.71</v>
      </c>
      <c r="D506" s="2">
        <v>4250000</v>
      </c>
      <c r="E506" s="2">
        <v>217125</v>
      </c>
      <c r="F506" t="s">
        <v>1196</v>
      </c>
      <c r="G506" t="s">
        <v>1197</v>
      </c>
    </row>
    <row r="507" spans="1:7" ht="12.75">
      <c r="A507" t="s">
        <v>15</v>
      </c>
      <c r="B507" t="s">
        <v>16</v>
      </c>
      <c r="C507" s="2">
        <v>891883.03</v>
      </c>
      <c r="D507" s="2">
        <v>0</v>
      </c>
      <c r="E507" s="2">
        <v>49000</v>
      </c>
      <c r="F507" t="s">
        <v>1198</v>
      </c>
      <c r="G507" t="s">
        <v>36</v>
      </c>
    </row>
    <row r="508" spans="1:7" ht="12.75">
      <c r="A508" t="s">
        <v>229</v>
      </c>
      <c r="B508" t="s">
        <v>230</v>
      </c>
      <c r="C508" s="2">
        <v>0</v>
      </c>
      <c r="D508" s="2">
        <v>0</v>
      </c>
      <c r="E508" s="2">
        <v>0</v>
      </c>
      <c r="F508" t="s">
        <v>36</v>
      </c>
      <c r="G508" t="s">
        <v>36</v>
      </c>
    </row>
    <row r="509" spans="1:7" ht="12.75">
      <c r="A509" t="s">
        <v>233</v>
      </c>
      <c r="B509" t="s">
        <v>234</v>
      </c>
      <c r="C509" s="2">
        <v>0</v>
      </c>
      <c r="D509" s="2">
        <v>0</v>
      </c>
      <c r="E509" s="2">
        <v>0</v>
      </c>
      <c r="F509" t="s">
        <v>36</v>
      </c>
      <c r="G509" t="s">
        <v>36</v>
      </c>
    </row>
    <row r="510" spans="1:7" ht="12.75">
      <c r="A510" t="s">
        <v>237</v>
      </c>
      <c r="B510" t="s">
        <v>238</v>
      </c>
      <c r="C510" s="2">
        <v>0</v>
      </c>
      <c r="E510" s="2">
        <v>0</v>
      </c>
      <c r="F510" t="s">
        <v>36</v>
      </c>
      <c r="G510" t="s">
        <v>36</v>
      </c>
    </row>
    <row r="511" spans="1:7" ht="12.75">
      <c r="A511" t="s">
        <v>244</v>
      </c>
      <c r="B511" t="s">
        <v>245</v>
      </c>
      <c r="C511" s="2">
        <v>0</v>
      </c>
      <c r="D511" s="2">
        <v>0</v>
      </c>
      <c r="E511" t="s">
        <v>35</v>
      </c>
      <c r="F511" t="s">
        <v>36</v>
      </c>
      <c r="G511" t="s">
        <v>35</v>
      </c>
    </row>
    <row r="512" spans="1:7" ht="12.75">
      <c r="A512" t="s">
        <v>252</v>
      </c>
      <c r="B512" t="s">
        <v>253</v>
      </c>
      <c r="C512" s="2">
        <v>0</v>
      </c>
      <c r="E512" t="s">
        <v>35</v>
      </c>
      <c r="F512" t="s">
        <v>36</v>
      </c>
      <c r="G512" t="s">
        <v>35</v>
      </c>
    </row>
    <row r="513" spans="1:7" ht="12.75">
      <c r="A513" t="s">
        <v>256</v>
      </c>
      <c r="B513" t="s">
        <v>257</v>
      </c>
      <c r="C513" s="2">
        <v>0</v>
      </c>
      <c r="E513" t="s">
        <v>35</v>
      </c>
      <c r="F513" t="s">
        <v>36</v>
      </c>
      <c r="G513" t="s">
        <v>35</v>
      </c>
    </row>
    <row r="514" spans="1:7" ht="12.75">
      <c r="A514" t="s">
        <v>259</v>
      </c>
      <c r="B514" t="s">
        <v>260</v>
      </c>
      <c r="C514" s="2">
        <v>849965.05</v>
      </c>
      <c r="D514" s="2">
        <v>0</v>
      </c>
      <c r="E514" s="2">
        <v>49000</v>
      </c>
      <c r="F514" t="s">
        <v>1199</v>
      </c>
      <c r="G514" t="s">
        <v>36</v>
      </c>
    </row>
    <row r="515" spans="1:7" ht="12.75">
      <c r="A515" t="s">
        <v>263</v>
      </c>
      <c r="B515" t="s">
        <v>264</v>
      </c>
      <c r="C515" s="2">
        <v>78442.2</v>
      </c>
      <c r="D515" s="2">
        <v>0</v>
      </c>
      <c r="E515" t="s">
        <v>35</v>
      </c>
      <c r="F515" t="s">
        <v>36</v>
      </c>
      <c r="G515" t="s">
        <v>35</v>
      </c>
    </row>
    <row r="516" spans="1:7" ht="12.75">
      <c r="A516" t="s">
        <v>267</v>
      </c>
      <c r="B516" t="s">
        <v>268</v>
      </c>
      <c r="C516" s="2">
        <v>78442.2</v>
      </c>
      <c r="E516" t="s">
        <v>35</v>
      </c>
      <c r="F516" t="s">
        <v>36</v>
      </c>
      <c r="G516" t="s">
        <v>35</v>
      </c>
    </row>
    <row r="517" spans="1:7" ht="12.75">
      <c r="A517" t="s">
        <v>271</v>
      </c>
      <c r="B517" t="s">
        <v>272</v>
      </c>
      <c r="C517" s="2">
        <v>0</v>
      </c>
      <c r="E517" t="s">
        <v>35</v>
      </c>
      <c r="F517" t="s">
        <v>36</v>
      </c>
      <c r="G517" t="s">
        <v>35</v>
      </c>
    </row>
    <row r="518" spans="1:7" ht="12.75">
      <c r="A518" t="s">
        <v>275</v>
      </c>
      <c r="B518" t="s">
        <v>276</v>
      </c>
      <c r="C518" s="2">
        <v>0</v>
      </c>
      <c r="E518" t="s">
        <v>35</v>
      </c>
      <c r="F518" t="s">
        <v>36</v>
      </c>
      <c r="G518" t="s">
        <v>35</v>
      </c>
    </row>
    <row r="519" spans="1:7" ht="12.75">
      <c r="A519" t="s">
        <v>281</v>
      </c>
      <c r="B519" t="s">
        <v>282</v>
      </c>
      <c r="C519" s="2">
        <v>10731.3</v>
      </c>
      <c r="D519" s="2">
        <v>0</v>
      </c>
      <c r="E519" t="s">
        <v>35</v>
      </c>
      <c r="F519" t="s">
        <v>36</v>
      </c>
      <c r="G519" t="s">
        <v>35</v>
      </c>
    </row>
    <row r="520" spans="1:7" ht="12.75">
      <c r="A520" t="s">
        <v>285</v>
      </c>
      <c r="B520" t="s">
        <v>286</v>
      </c>
      <c r="C520" s="2">
        <v>2040</v>
      </c>
      <c r="E520" t="s">
        <v>35</v>
      </c>
      <c r="F520" t="s">
        <v>36</v>
      </c>
      <c r="G520" t="s">
        <v>35</v>
      </c>
    </row>
    <row r="521" spans="1:7" ht="12.75">
      <c r="A521" t="s">
        <v>289</v>
      </c>
      <c r="B521" t="s">
        <v>290</v>
      </c>
      <c r="C521" s="2">
        <v>8691.3</v>
      </c>
      <c r="E521" t="s">
        <v>35</v>
      </c>
      <c r="F521" t="s">
        <v>36</v>
      </c>
      <c r="G521" t="s">
        <v>35</v>
      </c>
    </row>
    <row r="522" spans="1:7" ht="12.75">
      <c r="A522" t="s">
        <v>301</v>
      </c>
      <c r="B522" t="s">
        <v>302</v>
      </c>
      <c r="C522" s="2">
        <v>0</v>
      </c>
      <c r="E522" t="s">
        <v>35</v>
      </c>
      <c r="F522" t="s">
        <v>36</v>
      </c>
      <c r="G522" t="s">
        <v>35</v>
      </c>
    </row>
    <row r="523" spans="1:7" ht="12.75">
      <c r="A523" t="s">
        <v>309</v>
      </c>
      <c r="B523" t="s">
        <v>310</v>
      </c>
      <c r="C523" s="2">
        <v>496530.25</v>
      </c>
      <c r="D523" s="2">
        <v>0</v>
      </c>
      <c r="E523" s="2">
        <v>49000</v>
      </c>
      <c r="F523" t="s">
        <v>1200</v>
      </c>
      <c r="G523" t="s">
        <v>36</v>
      </c>
    </row>
    <row r="524" spans="1:7" ht="12.75">
      <c r="A524" t="s">
        <v>317</v>
      </c>
      <c r="B524" t="s">
        <v>318</v>
      </c>
      <c r="C524" s="2">
        <v>164750</v>
      </c>
      <c r="E524" t="s">
        <v>35</v>
      </c>
      <c r="F524" t="s">
        <v>36</v>
      </c>
      <c r="G524" t="s">
        <v>35</v>
      </c>
    </row>
    <row r="525" spans="1:7" ht="12.75">
      <c r="A525" t="s">
        <v>321</v>
      </c>
      <c r="B525" t="s">
        <v>322</v>
      </c>
      <c r="C525" s="2">
        <v>305918.8</v>
      </c>
      <c r="E525" t="s">
        <v>35</v>
      </c>
      <c r="F525" t="s">
        <v>36</v>
      </c>
      <c r="G525" t="s">
        <v>35</v>
      </c>
    </row>
    <row r="526" spans="1:7" ht="12.75">
      <c r="A526" t="s">
        <v>336</v>
      </c>
      <c r="B526" t="s">
        <v>337</v>
      </c>
      <c r="C526" s="2">
        <v>25861.45</v>
      </c>
      <c r="E526" s="2">
        <v>49000</v>
      </c>
      <c r="F526" t="s">
        <v>1201</v>
      </c>
      <c r="G526" t="s">
        <v>36</v>
      </c>
    </row>
    <row r="527" spans="1:7" ht="12.75">
      <c r="A527" t="s">
        <v>353</v>
      </c>
      <c r="B527" t="s">
        <v>354</v>
      </c>
      <c r="C527" s="2">
        <v>264261.3</v>
      </c>
      <c r="D527" s="2">
        <v>0</v>
      </c>
      <c r="E527" t="s">
        <v>35</v>
      </c>
      <c r="F527" t="s">
        <v>36</v>
      </c>
      <c r="G527" t="s">
        <v>35</v>
      </c>
    </row>
    <row r="528" spans="1:7" ht="12.75">
      <c r="A528" t="s">
        <v>377</v>
      </c>
      <c r="B528" t="s">
        <v>354</v>
      </c>
      <c r="C528" s="2">
        <v>264261.3</v>
      </c>
      <c r="E528" t="s">
        <v>35</v>
      </c>
      <c r="F528" t="s">
        <v>36</v>
      </c>
      <c r="G528" t="s">
        <v>35</v>
      </c>
    </row>
    <row r="529" spans="1:7" ht="12.75">
      <c r="A529" t="s">
        <v>412</v>
      </c>
      <c r="B529" t="s">
        <v>413</v>
      </c>
      <c r="C529" s="2">
        <v>41917.98</v>
      </c>
      <c r="D529" s="2">
        <v>0</v>
      </c>
      <c r="E529" t="s">
        <v>35</v>
      </c>
      <c r="F529" t="s">
        <v>36</v>
      </c>
      <c r="G529" t="s">
        <v>35</v>
      </c>
    </row>
    <row r="530" spans="1:7" ht="12.75">
      <c r="A530" t="s">
        <v>420</v>
      </c>
      <c r="B530" t="s">
        <v>421</v>
      </c>
      <c r="C530" s="2">
        <v>41917.98</v>
      </c>
      <c r="D530" s="2">
        <v>0</v>
      </c>
      <c r="E530" t="s">
        <v>35</v>
      </c>
      <c r="F530" t="s">
        <v>36</v>
      </c>
      <c r="G530" t="s">
        <v>35</v>
      </c>
    </row>
    <row r="531" spans="1:7" ht="12.75">
      <c r="A531" t="s">
        <v>422</v>
      </c>
      <c r="B531" t="s">
        <v>423</v>
      </c>
      <c r="C531" s="2">
        <v>41917.98</v>
      </c>
      <c r="E531" t="s">
        <v>35</v>
      </c>
      <c r="F531" t="s">
        <v>36</v>
      </c>
      <c r="G531" t="s">
        <v>35</v>
      </c>
    </row>
    <row r="532" spans="1:7" ht="12.75">
      <c r="A532" t="s">
        <v>19</v>
      </c>
      <c r="B532" t="s">
        <v>20</v>
      </c>
      <c r="C532" s="2">
        <v>651592.68</v>
      </c>
      <c r="D532" s="2">
        <v>4250000</v>
      </c>
      <c r="E532" s="2">
        <v>168125</v>
      </c>
      <c r="F532" t="s">
        <v>1202</v>
      </c>
      <c r="G532" t="s">
        <v>1203</v>
      </c>
    </row>
    <row r="533" spans="1:7" ht="12.75">
      <c r="A533" t="s">
        <v>452</v>
      </c>
      <c r="B533" t="s">
        <v>453</v>
      </c>
      <c r="C533" s="2">
        <v>59500</v>
      </c>
      <c r="D533" s="2">
        <v>3150000</v>
      </c>
      <c r="E533" s="2">
        <v>168125</v>
      </c>
      <c r="F533" t="s">
        <v>1204</v>
      </c>
      <c r="G533" t="s">
        <v>1205</v>
      </c>
    </row>
    <row r="534" spans="1:7" ht="12.75">
      <c r="A534" t="s">
        <v>461</v>
      </c>
      <c r="B534" t="s">
        <v>462</v>
      </c>
      <c r="C534" s="2">
        <v>59500</v>
      </c>
      <c r="D534" s="2">
        <v>3150000</v>
      </c>
      <c r="E534" s="2">
        <v>168125</v>
      </c>
      <c r="F534" t="s">
        <v>1204</v>
      </c>
      <c r="G534" t="s">
        <v>1205</v>
      </c>
    </row>
    <row r="535" spans="1:7" ht="12.75">
      <c r="A535" t="s">
        <v>465</v>
      </c>
      <c r="B535" t="s">
        <v>466</v>
      </c>
      <c r="C535" s="2">
        <v>59500</v>
      </c>
      <c r="E535" s="2">
        <v>168125</v>
      </c>
      <c r="F535" t="s">
        <v>1204</v>
      </c>
      <c r="G535" t="s">
        <v>1205</v>
      </c>
    </row>
    <row r="536" spans="1:7" ht="12.75">
      <c r="A536" t="s">
        <v>467</v>
      </c>
      <c r="B536" t="s">
        <v>468</v>
      </c>
      <c r="C536" s="2">
        <v>592092.68</v>
      </c>
      <c r="D536" s="2">
        <v>1100000</v>
      </c>
      <c r="E536" s="2">
        <v>0</v>
      </c>
      <c r="F536" t="s">
        <v>36</v>
      </c>
      <c r="G536" t="s">
        <v>36</v>
      </c>
    </row>
    <row r="537" spans="1:7" ht="12.75">
      <c r="A537" t="s">
        <v>471</v>
      </c>
      <c r="B537" t="s">
        <v>472</v>
      </c>
      <c r="C537" s="2">
        <v>533915.54</v>
      </c>
      <c r="D537" s="2">
        <v>1100000</v>
      </c>
      <c r="E537" s="2">
        <v>0</v>
      </c>
      <c r="F537" t="s">
        <v>36</v>
      </c>
      <c r="G537" t="s">
        <v>36</v>
      </c>
    </row>
    <row r="538" spans="1:7" ht="12.75">
      <c r="A538" t="s">
        <v>479</v>
      </c>
      <c r="B538" t="s">
        <v>480</v>
      </c>
      <c r="C538" t="s">
        <v>35</v>
      </c>
      <c r="E538" s="2">
        <v>0</v>
      </c>
      <c r="F538" t="s">
        <v>36</v>
      </c>
      <c r="G538" t="s">
        <v>36</v>
      </c>
    </row>
    <row r="539" spans="1:7" ht="12.75">
      <c r="A539" t="s">
        <v>483</v>
      </c>
      <c r="B539" t="s">
        <v>484</v>
      </c>
      <c r="C539" s="2">
        <v>533915.54</v>
      </c>
      <c r="E539" t="s">
        <v>35</v>
      </c>
      <c r="F539" t="s">
        <v>36</v>
      </c>
      <c r="G539" t="s">
        <v>35</v>
      </c>
    </row>
    <row r="540" spans="1:7" ht="12.75">
      <c r="A540" t="s">
        <v>485</v>
      </c>
      <c r="B540" t="s">
        <v>486</v>
      </c>
      <c r="C540" s="2">
        <v>58177.14</v>
      </c>
      <c r="D540" s="2">
        <v>0</v>
      </c>
      <c r="E540" t="s">
        <v>35</v>
      </c>
      <c r="F540" t="s">
        <v>36</v>
      </c>
      <c r="G540" t="s">
        <v>35</v>
      </c>
    </row>
    <row r="541" spans="1:7" ht="12.75">
      <c r="A541" t="s">
        <v>489</v>
      </c>
      <c r="B541" t="s">
        <v>490</v>
      </c>
      <c r="C541" s="2">
        <v>23100</v>
      </c>
      <c r="E541" t="s">
        <v>35</v>
      </c>
      <c r="F541" t="s">
        <v>36</v>
      </c>
      <c r="G541" t="s">
        <v>35</v>
      </c>
    </row>
    <row r="542" spans="1:7" ht="12.75">
      <c r="A542" t="s">
        <v>499</v>
      </c>
      <c r="B542" t="s">
        <v>500</v>
      </c>
      <c r="C542" s="2">
        <v>35077.14</v>
      </c>
      <c r="E542" t="s">
        <v>35</v>
      </c>
      <c r="F542" t="s">
        <v>36</v>
      </c>
      <c r="G542" t="s">
        <v>35</v>
      </c>
    </row>
    <row r="543" spans="1:7" ht="12.75">
      <c r="A543" t="s">
        <v>621</v>
      </c>
      <c r="B543" t="s">
        <v>622</v>
      </c>
      <c r="C543" s="2">
        <v>421778.79</v>
      </c>
      <c r="D543" s="2">
        <v>1180000</v>
      </c>
      <c r="E543" s="2">
        <v>462018.59</v>
      </c>
      <c r="F543" t="s">
        <v>623</v>
      </c>
      <c r="G543" t="s">
        <v>624</v>
      </c>
    </row>
    <row r="544" spans="1:7" ht="12.75">
      <c r="A544" t="s">
        <v>992</v>
      </c>
      <c r="B544" t="s">
        <v>1206</v>
      </c>
      <c r="C544" s="2">
        <v>83331</v>
      </c>
      <c r="D544" s="2">
        <v>100000</v>
      </c>
      <c r="E544" s="2">
        <v>41000</v>
      </c>
      <c r="F544" t="s">
        <v>1207</v>
      </c>
      <c r="G544" t="s">
        <v>1208</v>
      </c>
    </row>
    <row r="545" spans="1:7" ht="12.75">
      <c r="A545" t="s">
        <v>994</v>
      </c>
      <c r="B545" t="s">
        <v>1209</v>
      </c>
      <c r="C545" s="2">
        <v>83331</v>
      </c>
      <c r="D545" s="2">
        <v>100000</v>
      </c>
      <c r="E545" s="2">
        <v>41000</v>
      </c>
      <c r="F545" t="s">
        <v>1207</v>
      </c>
      <c r="G545" t="s">
        <v>1208</v>
      </c>
    </row>
    <row r="546" spans="1:7" ht="12.75">
      <c r="A546" t="s">
        <v>15</v>
      </c>
      <c r="B546" t="s">
        <v>16</v>
      </c>
      <c r="C546" s="2">
        <v>83331</v>
      </c>
      <c r="D546" s="2">
        <v>100000</v>
      </c>
      <c r="E546" s="2">
        <v>41000</v>
      </c>
      <c r="F546" t="s">
        <v>1207</v>
      </c>
      <c r="G546" t="s">
        <v>1208</v>
      </c>
    </row>
    <row r="547" spans="1:7" ht="12.75">
      <c r="A547" t="s">
        <v>437</v>
      </c>
      <c r="B547" t="s">
        <v>438</v>
      </c>
      <c r="C547" s="2">
        <v>83331</v>
      </c>
      <c r="D547" s="2">
        <v>100000</v>
      </c>
      <c r="E547" s="2">
        <v>41000</v>
      </c>
      <c r="F547" t="s">
        <v>1207</v>
      </c>
      <c r="G547" t="s">
        <v>1208</v>
      </c>
    </row>
    <row r="548" spans="1:7" ht="12.75">
      <c r="A548" t="s">
        <v>441</v>
      </c>
      <c r="B548" t="s">
        <v>207</v>
      </c>
      <c r="C548" s="2">
        <v>83331</v>
      </c>
      <c r="D548" s="2">
        <v>100000</v>
      </c>
      <c r="E548" s="2">
        <v>41000</v>
      </c>
      <c r="F548" t="s">
        <v>1207</v>
      </c>
      <c r="G548" t="s">
        <v>1208</v>
      </c>
    </row>
    <row r="549" spans="1:7" ht="12.75">
      <c r="A549" t="s">
        <v>444</v>
      </c>
      <c r="B549" t="s">
        <v>445</v>
      </c>
      <c r="C549" s="2">
        <v>83331</v>
      </c>
      <c r="E549" s="2">
        <v>41000</v>
      </c>
      <c r="F549" t="s">
        <v>1207</v>
      </c>
      <c r="G549" t="s">
        <v>1208</v>
      </c>
    </row>
    <row r="550" spans="1:7" ht="12.75">
      <c r="A550" t="s">
        <v>992</v>
      </c>
      <c r="B550" t="s">
        <v>1210</v>
      </c>
      <c r="C550" s="2">
        <v>334697.79</v>
      </c>
      <c r="D550" s="2">
        <v>1045000</v>
      </c>
      <c r="E550" s="2">
        <v>421018.59</v>
      </c>
      <c r="F550" t="s">
        <v>1211</v>
      </c>
      <c r="G550" t="s">
        <v>1212</v>
      </c>
    </row>
    <row r="551" spans="1:7" ht="12.75">
      <c r="A551" t="s">
        <v>994</v>
      </c>
      <c r="B551" t="s">
        <v>1213</v>
      </c>
      <c r="C551" s="2">
        <v>159040.34</v>
      </c>
      <c r="D551" s="2">
        <v>430000</v>
      </c>
      <c r="E551" s="2">
        <v>153600.31</v>
      </c>
      <c r="F551" t="s">
        <v>1214</v>
      </c>
      <c r="G551" t="s">
        <v>1215</v>
      </c>
    </row>
    <row r="552" spans="1:7" ht="12.75">
      <c r="A552" t="s">
        <v>15</v>
      </c>
      <c r="B552" t="s">
        <v>16</v>
      </c>
      <c r="C552" s="2">
        <v>159040.34</v>
      </c>
      <c r="D552" s="2">
        <v>430000</v>
      </c>
      <c r="E552" s="2">
        <v>153600.31</v>
      </c>
      <c r="F552" t="s">
        <v>1214</v>
      </c>
      <c r="G552" t="s">
        <v>1215</v>
      </c>
    </row>
    <row r="553" spans="1:7" ht="12.75">
      <c r="A553" t="s">
        <v>259</v>
      </c>
      <c r="B553" t="s">
        <v>260</v>
      </c>
      <c r="C553" s="2">
        <v>11830</v>
      </c>
      <c r="D553" s="2">
        <v>50000</v>
      </c>
      <c r="E553" s="2">
        <v>24360</v>
      </c>
      <c r="F553" t="s">
        <v>1216</v>
      </c>
      <c r="G553" t="s">
        <v>1217</v>
      </c>
    </row>
    <row r="554" spans="1:7" ht="12.75">
      <c r="A554" t="s">
        <v>309</v>
      </c>
      <c r="B554" t="s">
        <v>310</v>
      </c>
      <c r="C554" s="2">
        <v>11830</v>
      </c>
      <c r="D554" s="2">
        <v>50000</v>
      </c>
      <c r="E554" s="2">
        <v>24360</v>
      </c>
      <c r="F554" t="s">
        <v>1216</v>
      </c>
      <c r="G554" t="s">
        <v>1217</v>
      </c>
    </row>
    <row r="555" spans="1:7" ht="12.75">
      <c r="A555" t="s">
        <v>328</v>
      </c>
      <c r="B555" t="s">
        <v>329</v>
      </c>
      <c r="C555" s="2">
        <v>11830</v>
      </c>
      <c r="E555" s="2">
        <v>24360</v>
      </c>
      <c r="F555" t="s">
        <v>1216</v>
      </c>
      <c r="G555" t="s">
        <v>1217</v>
      </c>
    </row>
    <row r="556" spans="1:7" ht="12.75">
      <c r="A556" t="s">
        <v>437</v>
      </c>
      <c r="B556" t="s">
        <v>438</v>
      </c>
      <c r="C556" s="2">
        <v>147210.34</v>
      </c>
      <c r="D556" s="2">
        <v>380000</v>
      </c>
      <c r="E556" s="2">
        <v>129240.31</v>
      </c>
      <c r="F556" t="s">
        <v>1218</v>
      </c>
      <c r="G556" t="s">
        <v>1219</v>
      </c>
    </row>
    <row r="557" spans="1:7" ht="12.75">
      <c r="A557" t="s">
        <v>441</v>
      </c>
      <c r="B557" t="s">
        <v>207</v>
      </c>
      <c r="C557" s="2">
        <v>147210.34</v>
      </c>
      <c r="D557" s="2">
        <v>380000</v>
      </c>
      <c r="E557" s="2">
        <v>129240.31</v>
      </c>
      <c r="F557" t="s">
        <v>1218</v>
      </c>
      <c r="G557" t="s">
        <v>1219</v>
      </c>
    </row>
    <row r="558" spans="1:7" ht="12.75">
      <c r="A558" t="s">
        <v>444</v>
      </c>
      <c r="B558" t="s">
        <v>445</v>
      </c>
      <c r="C558" s="2">
        <v>147210.34</v>
      </c>
      <c r="E558" s="2">
        <v>129240.31</v>
      </c>
      <c r="F558" t="s">
        <v>1218</v>
      </c>
      <c r="G558" t="s">
        <v>1219</v>
      </c>
    </row>
    <row r="559" spans="1:7" ht="12.75">
      <c r="A559" t="s">
        <v>1001</v>
      </c>
      <c r="B559" t="s">
        <v>1220</v>
      </c>
      <c r="C559" s="2">
        <v>45344.74</v>
      </c>
      <c r="D559" s="2">
        <v>210000</v>
      </c>
      <c r="E559" s="2">
        <v>44263.69</v>
      </c>
      <c r="F559" t="s">
        <v>1221</v>
      </c>
      <c r="G559" t="s">
        <v>1222</v>
      </c>
    </row>
    <row r="560" spans="1:7" ht="12.75">
      <c r="A560" t="s">
        <v>15</v>
      </c>
      <c r="B560" t="s">
        <v>16</v>
      </c>
      <c r="C560" s="2">
        <v>45344.74</v>
      </c>
      <c r="D560" s="2">
        <v>210000</v>
      </c>
      <c r="E560" s="2">
        <v>44263.69</v>
      </c>
      <c r="F560" t="s">
        <v>1221</v>
      </c>
      <c r="G560" t="s">
        <v>1222</v>
      </c>
    </row>
    <row r="561" spans="1:7" ht="12.75">
      <c r="A561" t="s">
        <v>437</v>
      </c>
      <c r="B561" t="s">
        <v>438</v>
      </c>
      <c r="C561" s="2">
        <v>45344.74</v>
      </c>
      <c r="D561" s="2">
        <v>210000</v>
      </c>
      <c r="E561" s="2">
        <v>44263.69</v>
      </c>
      <c r="F561" t="s">
        <v>1221</v>
      </c>
      <c r="G561" t="s">
        <v>1222</v>
      </c>
    </row>
    <row r="562" spans="1:7" ht="12.75">
      <c r="A562" t="s">
        <v>441</v>
      </c>
      <c r="B562" t="s">
        <v>207</v>
      </c>
      <c r="C562" s="2">
        <v>45344.74</v>
      </c>
      <c r="D562" s="2">
        <v>210000</v>
      </c>
      <c r="E562" s="2">
        <v>44263.69</v>
      </c>
      <c r="F562" t="s">
        <v>1221</v>
      </c>
      <c r="G562" t="s">
        <v>1222</v>
      </c>
    </row>
    <row r="563" spans="1:7" ht="12.75">
      <c r="A563" t="s">
        <v>444</v>
      </c>
      <c r="B563" t="s">
        <v>445</v>
      </c>
      <c r="C563" s="2">
        <v>45344.74</v>
      </c>
      <c r="E563" s="2">
        <v>44263.69</v>
      </c>
      <c r="F563" t="s">
        <v>1221</v>
      </c>
      <c r="G563" t="s">
        <v>1222</v>
      </c>
    </row>
    <row r="564" spans="1:7" ht="12.75">
      <c r="A564" t="s">
        <v>1015</v>
      </c>
      <c r="B564" t="s">
        <v>1223</v>
      </c>
      <c r="C564" s="2">
        <v>54649.5</v>
      </c>
      <c r="D564" s="2">
        <v>160000</v>
      </c>
      <c r="E564" s="2">
        <v>143847.5</v>
      </c>
      <c r="F564" t="s">
        <v>1224</v>
      </c>
      <c r="G564" t="s">
        <v>1225</v>
      </c>
    </row>
    <row r="565" spans="1:7" ht="12.75">
      <c r="A565" t="s">
        <v>15</v>
      </c>
      <c r="B565" t="s">
        <v>16</v>
      </c>
      <c r="C565" s="2">
        <v>54649.5</v>
      </c>
      <c r="D565" s="2">
        <v>160000</v>
      </c>
      <c r="E565" s="2">
        <v>143847.5</v>
      </c>
      <c r="F565" t="s">
        <v>1224</v>
      </c>
      <c r="G565" t="s">
        <v>1225</v>
      </c>
    </row>
    <row r="566" spans="1:7" ht="12.75">
      <c r="A566" t="s">
        <v>437</v>
      </c>
      <c r="B566" t="s">
        <v>438</v>
      </c>
      <c r="C566" s="2">
        <v>54649.5</v>
      </c>
      <c r="D566" s="2">
        <v>160000</v>
      </c>
      <c r="E566" s="2">
        <v>143847.5</v>
      </c>
      <c r="F566" t="s">
        <v>1224</v>
      </c>
      <c r="G566" t="s">
        <v>1225</v>
      </c>
    </row>
    <row r="567" spans="1:7" ht="12.75">
      <c r="A567" t="s">
        <v>441</v>
      </c>
      <c r="B567" t="s">
        <v>207</v>
      </c>
      <c r="C567" s="2">
        <v>3000</v>
      </c>
      <c r="D567" s="2">
        <v>80000</v>
      </c>
      <c r="E567" s="2">
        <v>6500</v>
      </c>
      <c r="F567" t="s">
        <v>1226</v>
      </c>
      <c r="G567" t="s">
        <v>1227</v>
      </c>
    </row>
    <row r="568" spans="1:7" ht="12.75">
      <c r="A568" t="s">
        <v>444</v>
      </c>
      <c r="B568" t="s">
        <v>445</v>
      </c>
      <c r="C568" s="2">
        <v>3000</v>
      </c>
      <c r="E568" s="2">
        <v>6500</v>
      </c>
      <c r="F568" t="s">
        <v>1226</v>
      </c>
      <c r="G568" t="s">
        <v>1227</v>
      </c>
    </row>
    <row r="569" spans="1:7" ht="12.75">
      <c r="A569" t="s">
        <v>446</v>
      </c>
      <c r="B569" t="s">
        <v>447</v>
      </c>
      <c r="C569" s="2">
        <v>51649.5</v>
      </c>
      <c r="D569" s="2">
        <v>80000</v>
      </c>
      <c r="E569" s="2">
        <v>137347.5</v>
      </c>
      <c r="F569" t="s">
        <v>448</v>
      </c>
      <c r="G569" t="s">
        <v>449</v>
      </c>
    </row>
    <row r="570" spans="1:7" ht="12.75">
      <c r="A570" t="s">
        <v>450</v>
      </c>
      <c r="B570" t="s">
        <v>708</v>
      </c>
      <c r="C570" s="2">
        <v>51649.5</v>
      </c>
      <c r="E570" s="2">
        <v>137347.5</v>
      </c>
      <c r="F570" t="s">
        <v>448</v>
      </c>
      <c r="G570" t="s">
        <v>449</v>
      </c>
    </row>
    <row r="571" spans="1:7" ht="12.75">
      <c r="A571" t="s">
        <v>1016</v>
      </c>
      <c r="B571" t="s">
        <v>1228</v>
      </c>
      <c r="C571" s="2">
        <v>25531.21</v>
      </c>
      <c r="D571" s="2">
        <v>120000</v>
      </c>
      <c r="E571" s="2">
        <v>29308.09</v>
      </c>
      <c r="F571" t="s">
        <v>1229</v>
      </c>
      <c r="G571" t="s">
        <v>1107</v>
      </c>
    </row>
    <row r="572" spans="1:7" ht="12.75">
      <c r="A572" t="s">
        <v>15</v>
      </c>
      <c r="B572" t="s">
        <v>16</v>
      </c>
      <c r="C572" s="2">
        <v>25531.21</v>
      </c>
      <c r="D572" s="2">
        <v>120000</v>
      </c>
      <c r="E572" s="2">
        <v>29308.09</v>
      </c>
      <c r="F572" t="s">
        <v>1229</v>
      </c>
      <c r="G572" t="s">
        <v>1107</v>
      </c>
    </row>
    <row r="573" spans="1:7" ht="12.75">
      <c r="A573" t="s">
        <v>437</v>
      </c>
      <c r="B573" t="s">
        <v>438</v>
      </c>
      <c r="C573" s="2">
        <v>25531.21</v>
      </c>
      <c r="D573" s="2">
        <v>120000</v>
      </c>
      <c r="E573" s="2">
        <v>29308.09</v>
      </c>
      <c r="F573" t="s">
        <v>1229</v>
      </c>
      <c r="G573" t="s">
        <v>1107</v>
      </c>
    </row>
    <row r="574" spans="1:7" ht="12.75">
      <c r="A574" t="s">
        <v>441</v>
      </c>
      <c r="B574" t="s">
        <v>207</v>
      </c>
      <c r="C574" s="2">
        <v>25531.21</v>
      </c>
      <c r="D574" s="2">
        <v>120000</v>
      </c>
      <c r="E574" s="2">
        <v>29308.09</v>
      </c>
      <c r="F574" t="s">
        <v>1229</v>
      </c>
      <c r="G574" t="s">
        <v>1107</v>
      </c>
    </row>
    <row r="575" spans="1:7" ht="12.75">
      <c r="A575" t="s">
        <v>444</v>
      </c>
      <c r="B575" t="s">
        <v>445</v>
      </c>
      <c r="C575" s="2">
        <v>25531.21</v>
      </c>
      <c r="E575" s="2">
        <v>29308.09</v>
      </c>
      <c r="F575" t="s">
        <v>1229</v>
      </c>
      <c r="G575" t="s">
        <v>1107</v>
      </c>
    </row>
    <row r="576" spans="1:7" ht="12.75">
      <c r="A576" t="s">
        <v>1021</v>
      </c>
      <c r="B576" t="s">
        <v>1230</v>
      </c>
      <c r="C576" s="2">
        <v>43332</v>
      </c>
      <c r="D576" s="2">
        <v>110000</v>
      </c>
      <c r="E576" s="2">
        <v>45499</v>
      </c>
      <c r="F576" t="s">
        <v>1231</v>
      </c>
      <c r="G576" t="s">
        <v>1232</v>
      </c>
    </row>
    <row r="577" spans="1:7" ht="12.75">
      <c r="A577" t="s">
        <v>15</v>
      </c>
      <c r="B577" t="s">
        <v>16</v>
      </c>
      <c r="C577" s="2">
        <v>43332</v>
      </c>
      <c r="D577" s="2">
        <v>110000</v>
      </c>
      <c r="E577" s="2">
        <v>45499</v>
      </c>
      <c r="F577" t="s">
        <v>1231</v>
      </c>
      <c r="G577" t="s">
        <v>1232</v>
      </c>
    </row>
    <row r="578" spans="1:7" ht="12.75">
      <c r="A578" t="s">
        <v>437</v>
      </c>
      <c r="B578" t="s">
        <v>438</v>
      </c>
      <c r="C578" s="2">
        <v>43332</v>
      </c>
      <c r="D578" s="2">
        <v>110000</v>
      </c>
      <c r="E578" s="2">
        <v>45499</v>
      </c>
      <c r="F578" t="s">
        <v>1231</v>
      </c>
      <c r="G578" t="s">
        <v>1232</v>
      </c>
    </row>
    <row r="579" spans="1:7" ht="12.75">
      <c r="A579" t="s">
        <v>441</v>
      </c>
      <c r="B579" t="s">
        <v>207</v>
      </c>
      <c r="C579" s="2">
        <v>43332</v>
      </c>
      <c r="D579" s="2">
        <v>110000</v>
      </c>
      <c r="E579" s="2">
        <v>45499</v>
      </c>
      <c r="F579" t="s">
        <v>1231</v>
      </c>
      <c r="G579" t="s">
        <v>1232</v>
      </c>
    </row>
    <row r="580" spans="1:7" ht="12.75">
      <c r="A580" t="s">
        <v>444</v>
      </c>
      <c r="B580" t="s">
        <v>445</v>
      </c>
      <c r="C580" s="2">
        <v>43332</v>
      </c>
      <c r="E580" s="2">
        <v>45499</v>
      </c>
      <c r="F580" t="s">
        <v>1231</v>
      </c>
      <c r="G580" t="s">
        <v>1232</v>
      </c>
    </row>
    <row r="581" spans="1:7" ht="12.75">
      <c r="A581" t="s">
        <v>1108</v>
      </c>
      <c r="B581" t="s">
        <v>1233</v>
      </c>
      <c r="C581" s="2">
        <v>6800</v>
      </c>
      <c r="D581" s="2">
        <v>15000</v>
      </c>
      <c r="E581" s="2">
        <v>4500</v>
      </c>
      <c r="F581" t="s">
        <v>1234</v>
      </c>
      <c r="G581" t="s">
        <v>79</v>
      </c>
    </row>
    <row r="582" spans="1:7" ht="12.75">
      <c r="A582" t="s">
        <v>15</v>
      </c>
      <c r="B582" t="s">
        <v>16</v>
      </c>
      <c r="C582" s="2">
        <v>6800</v>
      </c>
      <c r="D582" s="2">
        <v>15000</v>
      </c>
      <c r="E582" s="2">
        <v>4500</v>
      </c>
      <c r="F582" t="s">
        <v>1234</v>
      </c>
      <c r="G582" t="s">
        <v>79</v>
      </c>
    </row>
    <row r="583" spans="1:7" ht="12.75">
      <c r="A583" t="s">
        <v>437</v>
      </c>
      <c r="B583" t="s">
        <v>438</v>
      </c>
      <c r="C583" s="2">
        <v>6800</v>
      </c>
      <c r="D583" s="2">
        <v>15000</v>
      </c>
      <c r="E583" s="2">
        <v>4500</v>
      </c>
      <c r="F583" t="s">
        <v>1234</v>
      </c>
      <c r="G583" t="s">
        <v>79</v>
      </c>
    </row>
    <row r="584" spans="1:7" ht="12.75">
      <c r="A584" t="s">
        <v>441</v>
      </c>
      <c r="B584" t="s">
        <v>207</v>
      </c>
      <c r="C584" s="2">
        <v>6800</v>
      </c>
      <c r="D584" s="2">
        <v>15000</v>
      </c>
      <c r="E584" s="2">
        <v>4500</v>
      </c>
      <c r="F584" t="s">
        <v>1234</v>
      </c>
      <c r="G584" t="s">
        <v>79</v>
      </c>
    </row>
    <row r="585" spans="1:7" ht="12.75">
      <c r="A585" t="s">
        <v>444</v>
      </c>
      <c r="B585" t="s">
        <v>445</v>
      </c>
      <c r="C585" s="2">
        <v>6800</v>
      </c>
      <c r="E585" s="2">
        <v>4500</v>
      </c>
      <c r="F585" t="s">
        <v>1234</v>
      </c>
      <c r="G585" t="s">
        <v>79</v>
      </c>
    </row>
    <row r="586" spans="1:7" ht="12.75">
      <c r="A586" t="s">
        <v>992</v>
      </c>
      <c r="B586" t="s">
        <v>1235</v>
      </c>
      <c r="C586" s="2">
        <v>0</v>
      </c>
      <c r="D586" s="2">
        <v>0</v>
      </c>
      <c r="E586" s="2">
        <v>0</v>
      </c>
      <c r="F586" t="s">
        <v>36</v>
      </c>
      <c r="G586" t="s">
        <v>36</v>
      </c>
    </row>
    <row r="587" spans="1:7" ht="12.75">
      <c r="A587" t="s">
        <v>994</v>
      </c>
      <c r="B587" t="s">
        <v>1236</v>
      </c>
      <c r="C587" s="2">
        <v>0</v>
      </c>
      <c r="D587" s="2">
        <v>0</v>
      </c>
      <c r="E587" s="2">
        <v>0</v>
      </c>
      <c r="F587" t="s">
        <v>36</v>
      </c>
      <c r="G587" t="s">
        <v>36</v>
      </c>
    </row>
    <row r="588" spans="1:7" ht="12.75">
      <c r="A588" t="s">
        <v>15</v>
      </c>
      <c r="B588" t="s">
        <v>16</v>
      </c>
      <c r="C588" s="2">
        <v>0</v>
      </c>
      <c r="D588" s="2">
        <v>0</v>
      </c>
      <c r="E588" s="2">
        <v>0</v>
      </c>
      <c r="F588" t="s">
        <v>36</v>
      </c>
      <c r="G588" t="s">
        <v>36</v>
      </c>
    </row>
    <row r="589" spans="1:7" ht="12.75">
      <c r="A589" t="s">
        <v>412</v>
      </c>
      <c r="B589" t="s">
        <v>413</v>
      </c>
      <c r="C589" s="2">
        <v>0</v>
      </c>
      <c r="D589" s="2">
        <v>0</v>
      </c>
      <c r="E589" s="2">
        <v>0</v>
      </c>
      <c r="F589" t="s">
        <v>36</v>
      </c>
      <c r="G589" t="s">
        <v>36</v>
      </c>
    </row>
    <row r="590" spans="1:7" ht="12.75">
      <c r="A590" t="s">
        <v>414</v>
      </c>
      <c r="B590" t="s">
        <v>415</v>
      </c>
      <c r="C590" s="2">
        <v>0</v>
      </c>
      <c r="D590" s="2">
        <v>0</v>
      </c>
      <c r="E590" s="2">
        <v>0</v>
      </c>
      <c r="F590" t="s">
        <v>36</v>
      </c>
      <c r="G590" t="s">
        <v>36</v>
      </c>
    </row>
    <row r="591" spans="1:7" ht="12.75">
      <c r="A591" t="s">
        <v>416</v>
      </c>
      <c r="B591" t="s">
        <v>417</v>
      </c>
      <c r="C591" s="2">
        <v>0</v>
      </c>
      <c r="E591" s="2">
        <v>0</v>
      </c>
      <c r="F591" t="s">
        <v>36</v>
      </c>
      <c r="G591" t="s">
        <v>36</v>
      </c>
    </row>
    <row r="592" spans="1:7" ht="12.75">
      <c r="A592" t="s">
        <v>992</v>
      </c>
      <c r="B592" t="s">
        <v>1237</v>
      </c>
      <c r="C592" s="2">
        <v>3750</v>
      </c>
      <c r="D592" s="2">
        <v>35000</v>
      </c>
      <c r="E592" s="2">
        <v>0</v>
      </c>
      <c r="F592" t="s">
        <v>36</v>
      </c>
      <c r="G592" t="s">
        <v>36</v>
      </c>
    </row>
    <row r="593" spans="1:7" ht="12.75">
      <c r="A593" t="s">
        <v>994</v>
      </c>
      <c r="B593" t="s">
        <v>1237</v>
      </c>
      <c r="C593" s="2">
        <v>3750</v>
      </c>
      <c r="D593" s="2">
        <v>35000</v>
      </c>
      <c r="E593" s="2">
        <v>0</v>
      </c>
      <c r="F593" t="s">
        <v>36</v>
      </c>
      <c r="G593" t="s">
        <v>36</v>
      </c>
    </row>
    <row r="594" spans="1:7" ht="12.75">
      <c r="A594" t="s">
        <v>15</v>
      </c>
      <c r="B594" t="s">
        <v>16</v>
      </c>
      <c r="C594" s="2">
        <v>3750</v>
      </c>
      <c r="D594" s="2">
        <v>35000</v>
      </c>
      <c r="E594" s="2">
        <v>0</v>
      </c>
      <c r="F594" t="s">
        <v>36</v>
      </c>
      <c r="G594" t="s">
        <v>36</v>
      </c>
    </row>
    <row r="595" spans="1:7" ht="12.75">
      <c r="A595" t="s">
        <v>259</v>
      </c>
      <c r="B595" t="s">
        <v>260</v>
      </c>
      <c r="C595" s="2">
        <v>3750</v>
      </c>
      <c r="D595" s="2">
        <v>0</v>
      </c>
      <c r="E595" t="s">
        <v>35</v>
      </c>
      <c r="F595" t="s">
        <v>36</v>
      </c>
      <c r="G595" t="s">
        <v>35</v>
      </c>
    </row>
    <row r="596" spans="1:7" ht="12.75">
      <c r="A596" t="s">
        <v>353</v>
      </c>
      <c r="B596" t="s">
        <v>354</v>
      </c>
      <c r="C596" s="2">
        <v>3750</v>
      </c>
      <c r="D596" s="2">
        <v>0</v>
      </c>
      <c r="E596" t="s">
        <v>35</v>
      </c>
      <c r="F596" t="s">
        <v>36</v>
      </c>
      <c r="G596" t="s">
        <v>35</v>
      </c>
    </row>
    <row r="597" spans="1:7" ht="12.75">
      <c r="A597" t="s">
        <v>377</v>
      </c>
      <c r="B597" t="s">
        <v>354</v>
      </c>
      <c r="C597" s="2">
        <v>3750</v>
      </c>
      <c r="E597" t="s">
        <v>35</v>
      </c>
      <c r="F597" t="s">
        <v>36</v>
      </c>
      <c r="G597" t="s">
        <v>35</v>
      </c>
    </row>
    <row r="598" spans="1:7" ht="12.75">
      <c r="A598" t="s">
        <v>437</v>
      </c>
      <c r="B598" t="s">
        <v>438</v>
      </c>
      <c r="C598" t="s">
        <v>35</v>
      </c>
      <c r="D598" s="2">
        <v>35000</v>
      </c>
      <c r="E598" s="2">
        <v>0</v>
      </c>
      <c r="F598" t="s">
        <v>36</v>
      </c>
      <c r="G598" t="s">
        <v>36</v>
      </c>
    </row>
    <row r="599" spans="1:7" ht="12.75">
      <c r="A599" t="s">
        <v>441</v>
      </c>
      <c r="B599" t="s">
        <v>207</v>
      </c>
      <c r="C599" t="s">
        <v>35</v>
      </c>
      <c r="D599" s="2">
        <v>35000</v>
      </c>
      <c r="E599" s="2">
        <v>0</v>
      </c>
      <c r="F599" t="s">
        <v>36</v>
      </c>
      <c r="G599" t="s">
        <v>36</v>
      </c>
    </row>
    <row r="600" spans="1:7" ht="12.75">
      <c r="A600" t="s">
        <v>444</v>
      </c>
      <c r="B600" t="s">
        <v>445</v>
      </c>
      <c r="C600" t="s">
        <v>35</v>
      </c>
      <c r="E600" s="2">
        <v>0</v>
      </c>
      <c r="F600" t="s">
        <v>36</v>
      </c>
      <c r="G600" t="s">
        <v>36</v>
      </c>
    </row>
    <row r="601" spans="1:7" ht="12.75">
      <c r="A601" t="s">
        <v>1075</v>
      </c>
      <c r="B601" t="s">
        <v>1076</v>
      </c>
      <c r="C601" s="2">
        <v>0</v>
      </c>
      <c r="D601" s="2">
        <v>0</v>
      </c>
      <c r="E601" s="2">
        <v>0</v>
      </c>
      <c r="F601" t="s">
        <v>36</v>
      </c>
      <c r="G601" t="s">
        <v>36</v>
      </c>
    </row>
    <row r="602" spans="1:7" ht="12.75">
      <c r="A602" t="s">
        <v>1077</v>
      </c>
      <c r="B602" t="s">
        <v>1076</v>
      </c>
      <c r="C602" s="2">
        <v>0</v>
      </c>
      <c r="D602" s="2">
        <v>0</v>
      </c>
      <c r="E602" s="2">
        <v>0</v>
      </c>
      <c r="F602" t="s">
        <v>36</v>
      </c>
      <c r="G602" t="s">
        <v>36</v>
      </c>
    </row>
    <row r="603" spans="1:7" ht="12.75">
      <c r="A603" t="s">
        <v>15</v>
      </c>
      <c r="B603" t="s">
        <v>16</v>
      </c>
      <c r="C603" s="2">
        <v>0</v>
      </c>
      <c r="D603" s="2">
        <v>0</v>
      </c>
      <c r="E603" t="s">
        <v>35</v>
      </c>
      <c r="F603" t="s">
        <v>36</v>
      </c>
      <c r="G603" t="s">
        <v>35</v>
      </c>
    </row>
    <row r="604" spans="1:7" ht="12.75">
      <c r="A604" t="s">
        <v>259</v>
      </c>
      <c r="B604" t="s">
        <v>260</v>
      </c>
      <c r="C604" s="2">
        <v>0</v>
      </c>
      <c r="D604" s="2">
        <v>0</v>
      </c>
      <c r="E604" t="s">
        <v>35</v>
      </c>
      <c r="F604" t="s">
        <v>36</v>
      </c>
      <c r="G604" t="s">
        <v>35</v>
      </c>
    </row>
    <row r="605" spans="1:7" ht="12.75">
      <c r="A605" t="s">
        <v>309</v>
      </c>
      <c r="B605" t="s">
        <v>310</v>
      </c>
      <c r="C605" s="2">
        <v>0</v>
      </c>
      <c r="D605" s="2">
        <v>0</v>
      </c>
      <c r="E605" t="s">
        <v>35</v>
      </c>
      <c r="F605" t="s">
        <v>36</v>
      </c>
      <c r="G605" t="s">
        <v>35</v>
      </c>
    </row>
    <row r="606" spans="1:7" ht="12.75">
      <c r="A606" t="s">
        <v>336</v>
      </c>
      <c r="B606" t="s">
        <v>337</v>
      </c>
      <c r="C606" s="2">
        <v>0</v>
      </c>
      <c r="E606" t="s">
        <v>35</v>
      </c>
      <c r="F606" t="s">
        <v>36</v>
      </c>
      <c r="G606" t="s">
        <v>35</v>
      </c>
    </row>
    <row r="607" spans="1:7" ht="12.75">
      <c r="A607" t="s">
        <v>353</v>
      </c>
      <c r="B607" t="s">
        <v>354</v>
      </c>
      <c r="C607" s="2">
        <v>0</v>
      </c>
      <c r="D607" s="2">
        <v>0</v>
      </c>
      <c r="E607" t="s">
        <v>35</v>
      </c>
      <c r="F607" t="s">
        <v>36</v>
      </c>
      <c r="G607" t="s">
        <v>35</v>
      </c>
    </row>
    <row r="608" spans="1:7" ht="12.75">
      <c r="A608" t="s">
        <v>377</v>
      </c>
      <c r="B608" t="s">
        <v>354</v>
      </c>
      <c r="C608" s="2">
        <v>0</v>
      </c>
      <c r="E608" t="s">
        <v>35</v>
      </c>
      <c r="F608" t="s">
        <v>36</v>
      </c>
      <c r="G608" t="s">
        <v>35</v>
      </c>
    </row>
    <row r="609" spans="1:7" ht="12.75">
      <c r="A609" t="s">
        <v>19</v>
      </c>
      <c r="B609" t="s">
        <v>20</v>
      </c>
      <c r="C609" s="2">
        <v>0</v>
      </c>
      <c r="D609" s="2">
        <v>0</v>
      </c>
      <c r="E609" s="2">
        <v>0</v>
      </c>
      <c r="F609" t="s">
        <v>36</v>
      </c>
      <c r="G609" t="s">
        <v>36</v>
      </c>
    </row>
    <row r="610" spans="1:7" ht="12.75">
      <c r="A610" t="s">
        <v>521</v>
      </c>
      <c r="B610" t="s">
        <v>522</v>
      </c>
      <c r="C610" s="2">
        <v>0</v>
      </c>
      <c r="D610" s="2">
        <v>0</v>
      </c>
      <c r="E610" s="2">
        <v>0</v>
      </c>
      <c r="F610" t="s">
        <v>36</v>
      </c>
      <c r="G610" t="s">
        <v>36</v>
      </c>
    </row>
    <row r="611" spans="1:7" ht="12.75">
      <c r="A611" t="s">
        <v>525</v>
      </c>
      <c r="B611" t="s">
        <v>526</v>
      </c>
      <c r="C611" s="2">
        <v>0</v>
      </c>
      <c r="D611" s="2">
        <v>0</v>
      </c>
      <c r="E611" s="2">
        <v>0</v>
      </c>
      <c r="F611" t="s">
        <v>36</v>
      </c>
      <c r="G611" t="s">
        <v>36</v>
      </c>
    </row>
    <row r="612" spans="1:7" ht="12.75">
      <c r="A612" t="s">
        <v>527</v>
      </c>
      <c r="B612" t="s">
        <v>526</v>
      </c>
      <c r="C612" s="2">
        <v>0</v>
      </c>
      <c r="E612" s="2">
        <v>0</v>
      </c>
      <c r="F612" t="s">
        <v>36</v>
      </c>
      <c r="G612" t="s">
        <v>36</v>
      </c>
    </row>
    <row r="613" spans="1:7" ht="12.75">
      <c r="A613" t="s">
        <v>625</v>
      </c>
      <c r="B613" t="s">
        <v>626</v>
      </c>
      <c r="C613" s="2">
        <v>0</v>
      </c>
      <c r="D613" s="2">
        <v>90000</v>
      </c>
      <c r="E613" s="2">
        <v>32696.66</v>
      </c>
      <c r="F613" t="s">
        <v>36</v>
      </c>
      <c r="G613" t="s">
        <v>436</v>
      </c>
    </row>
    <row r="614" spans="1:7" ht="12.75">
      <c r="A614" t="s">
        <v>992</v>
      </c>
      <c r="B614" t="s">
        <v>1238</v>
      </c>
      <c r="C614" s="2">
        <v>0</v>
      </c>
      <c r="D614" s="2">
        <v>90000</v>
      </c>
      <c r="E614" s="2">
        <v>32696.66</v>
      </c>
      <c r="F614" t="s">
        <v>36</v>
      </c>
      <c r="G614" t="s">
        <v>436</v>
      </c>
    </row>
    <row r="615" spans="1:7" ht="12.75">
      <c r="A615" t="s">
        <v>994</v>
      </c>
      <c r="B615" t="s">
        <v>1238</v>
      </c>
      <c r="C615" s="2">
        <v>0</v>
      </c>
      <c r="D615" s="2">
        <v>90000</v>
      </c>
      <c r="E615" s="2">
        <v>32696.66</v>
      </c>
      <c r="F615" t="s">
        <v>36</v>
      </c>
      <c r="G615" t="s">
        <v>436</v>
      </c>
    </row>
    <row r="616" spans="1:7" ht="12.75">
      <c r="A616" t="s">
        <v>15</v>
      </c>
      <c r="B616" t="s">
        <v>16</v>
      </c>
      <c r="C616" s="2">
        <v>0</v>
      </c>
      <c r="D616" s="2">
        <v>90000</v>
      </c>
      <c r="E616" s="2">
        <v>32696.66</v>
      </c>
      <c r="F616" t="s">
        <v>36</v>
      </c>
      <c r="G616" t="s">
        <v>436</v>
      </c>
    </row>
    <row r="617" spans="1:7" ht="12.75">
      <c r="A617" t="s">
        <v>424</v>
      </c>
      <c r="B617" t="s">
        <v>425</v>
      </c>
      <c r="C617" s="2">
        <v>0</v>
      </c>
      <c r="D617" s="2">
        <v>90000</v>
      </c>
      <c r="E617" s="2">
        <v>32696.66</v>
      </c>
      <c r="F617" t="s">
        <v>36</v>
      </c>
      <c r="G617" t="s">
        <v>436</v>
      </c>
    </row>
    <row r="618" spans="1:7" ht="12.75">
      <c r="A618" t="s">
        <v>428</v>
      </c>
      <c r="B618" t="s">
        <v>429</v>
      </c>
      <c r="C618" s="2">
        <v>0</v>
      </c>
      <c r="D618" s="2">
        <v>90000</v>
      </c>
      <c r="E618" s="2">
        <v>32696.66</v>
      </c>
      <c r="F618" t="s">
        <v>36</v>
      </c>
      <c r="G618" t="s">
        <v>436</v>
      </c>
    </row>
    <row r="619" spans="1:7" ht="12.75">
      <c r="A619" t="s">
        <v>434</v>
      </c>
      <c r="B619" t="s">
        <v>435</v>
      </c>
      <c r="C619" s="2">
        <v>0</v>
      </c>
      <c r="E619" s="2">
        <v>32696.66</v>
      </c>
      <c r="F619" t="s">
        <v>36</v>
      </c>
      <c r="G619" t="s">
        <v>436</v>
      </c>
    </row>
    <row r="620" spans="1:7" ht="12.75">
      <c r="A620" t="s">
        <v>627</v>
      </c>
      <c r="B620" t="s">
        <v>628</v>
      </c>
      <c r="C620" s="2">
        <v>5316.13</v>
      </c>
      <c r="D620" s="2">
        <v>36000</v>
      </c>
      <c r="E620" s="2">
        <v>5147.4</v>
      </c>
      <c r="F620" t="s">
        <v>406</v>
      </c>
      <c r="G620" t="s">
        <v>629</v>
      </c>
    </row>
    <row r="621" spans="1:7" ht="12.75">
      <c r="A621" t="s">
        <v>992</v>
      </c>
      <c r="B621" t="s">
        <v>1195</v>
      </c>
      <c r="C621" s="2">
        <v>5316.13</v>
      </c>
      <c r="D621" s="2">
        <v>36000</v>
      </c>
      <c r="E621" s="2">
        <v>5147.4</v>
      </c>
      <c r="F621" t="s">
        <v>406</v>
      </c>
      <c r="G621" t="s">
        <v>629</v>
      </c>
    </row>
    <row r="622" spans="1:7" ht="12.75">
      <c r="A622" t="s">
        <v>994</v>
      </c>
      <c r="B622" t="s">
        <v>1195</v>
      </c>
      <c r="C622" s="2">
        <v>5316.13</v>
      </c>
      <c r="D622" s="2">
        <v>36000</v>
      </c>
      <c r="E622" s="2">
        <v>5147.4</v>
      </c>
      <c r="F622" t="s">
        <v>406</v>
      </c>
      <c r="G622" t="s">
        <v>629</v>
      </c>
    </row>
    <row r="623" spans="1:7" ht="12.75">
      <c r="A623" t="s">
        <v>15</v>
      </c>
      <c r="B623" t="s">
        <v>16</v>
      </c>
      <c r="C623" s="2">
        <v>5316.13</v>
      </c>
      <c r="D623" s="2">
        <v>36000</v>
      </c>
      <c r="E623" s="2">
        <v>5147.4</v>
      </c>
      <c r="F623" t="s">
        <v>406</v>
      </c>
      <c r="G623" t="s">
        <v>629</v>
      </c>
    </row>
    <row r="624" spans="1:7" ht="12.75">
      <c r="A624" t="s">
        <v>259</v>
      </c>
      <c r="B624" t="s">
        <v>260</v>
      </c>
      <c r="C624" s="2">
        <v>0</v>
      </c>
      <c r="D624" s="2">
        <v>20000</v>
      </c>
      <c r="E624" s="2">
        <v>0</v>
      </c>
      <c r="F624" t="s">
        <v>36</v>
      </c>
      <c r="G624" t="s">
        <v>36</v>
      </c>
    </row>
    <row r="625" spans="1:7" ht="12.75">
      <c r="A625" t="s">
        <v>309</v>
      </c>
      <c r="B625" t="s">
        <v>310</v>
      </c>
      <c r="C625" s="2">
        <v>0</v>
      </c>
      <c r="D625" s="2">
        <v>20000</v>
      </c>
      <c r="E625" s="2">
        <v>0</v>
      </c>
      <c r="F625" t="s">
        <v>36</v>
      </c>
      <c r="G625" t="s">
        <v>36</v>
      </c>
    </row>
    <row r="626" spans="1:7" ht="12.75">
      <c r="A626" t="s">
        <v>336</v>
      </c>
      <c r="B626" t="s">
        <v>337</v>
      </c>
      <c r="C626" s="2">
        <v>0</v>
      </c>
      <c r="E626" s="2">
        <v>0</v>
      </c>
      <c r="F626" t="s">
        <v>36</v>
      </c>
      <c r="G626" t="s">
        <v>36</v>
      </c>
    </row>
    <row r="627" spans="1:7" ht="12.75">
      <c r="A627" t="s">
        <v>404</v>
      </c>
      <c r="B627" t="s">
        <v>405</v>
      </c>
      <c r="C627" s="2">
        <v>5316.13</v>
      </c>
      <c r="D627" s="2">
        <v>16000</v>
      </c>
      <c r="E627" s="2">
        <v>5147.4</v>
      </c>
      <c r="F627" t="s">
        <v>406</v>
      </c>
      <c r="G627" t="s">
        <v>407</v>
      </c>
    </row>
    <row r="628" spans="1:7" ht="12.75">
      <c r="A628" t="s">
        <v>408</v>
      </c>
      <c r="B628" t="s">
        <v>409</v>
      </c>
      <c r="C628" s="2">
        <v>5316.13</v>
      </c>
      <c r="D628" s="2">
        <v>16000</v>
      </c>
      <c r="E628" s="2">
        <v>5147.4</v>
      </c>
      <c r="F628" t="s">
        <v>406</v>
      </c>
      <c r="G628" t="s">
        <v>407</v>
      </c>
    </row>
    <row r="629" spans="1:7" ht="12.75">
      <c r="A629" t="s">
        <v>410</v>
      </c>
      <c r="B629" t="s">
        <v>411</v>
      </c>
      <c r="C629" s="2">
        <v>5316.13</v>
      </c>
      <c r="E629" s="2">
        <v>5147.4</v>
      </c>
      <c r="F629" t="s">
        <v>406</v>
      </c>
      <c r="G629" t="s">
        <v>407</v>
      </c>
    </row>
    <row r="630" spans="1:7" ht="12.75">
      <c r="A630" t="s">
        <v>630</v>
      </c>
      <c r="B630" t="s">
        <v>631</v>
      </c>
      <c r="C630" s="2">
        <v>55000</v>
      </c>
      <c r="D630" s="2">
        <v>80000</v>
      </c>
      <c r="E630" s="2">
        <v>70000</v>
      </c>
      <c r="F630" t="s">
        <v>632</v>
      </c>
      <c r="G630" t="s">
        <v>633</v>
      </c>
    </row>
    <row r="631" spans="1:7" ht="12.75">
      <c r="A631" t="s">
        <v>1239</v>
      </c>
      <c r="B631" t="s">
        <v>1240</v>
      </c>
      <c r="C631" s="2">
        <v>55000</v>
      </c>
      <c r="D631" s="2">
        <v>80000</v>
      </c>
      <c r="E631" s="2">
        <v>70000</v>
      </c>
      <c r="F631" t="s">
        <v>632</v>
      </c>
      <c r="G631" t="s">
        <v>633</v>
      </c>
    </row>
    <row r="632" spans="1:7" ht="12.75">
      <c r="A632" t="s">
        <v>994</v>
      </c>
      <c r="B632" t="s">
        <v>1240</v>
      </c>
      <c r="C632" s="2">
        <v>55000</v>
      </c>
      <c r="D632" s="2">
        <v>80000</v>
      </c>
      <c r="E632" s="2">
        <v>70000</v>
      </c>
      <c r="F632" t="s">
        <v>632</v>
      </c>
      <c r="G632" t="s">
        <v>633</v>
      </c>
    </row>
    <row r="633" spans="1:7" ht="12.75">
      <c r="A633" t="s">
        <v>15</v>
      </c>
      <c r="B633" t="s">
        <v>16</v>
      </c>
      <c r="C633" s="2">
        <v>55000</v>
      </c>
      <c r="D633" s="2">
        <v>80000</v>
      </c>
      <c r="E633" s="2">
        <v>70000</v>
      </c>
      <c r="F633" t="s">
        <v>632</v>
      </c>
      <c r="G633" t="s">
        <v>633</v>
      </c>
    </row>
    <row r="634" spans="1:7" ht="12.75">
      <c r="A634" t="s">
        <v>437</v>
      </c>
      <c r="B634" t="s">
        <v>438</v>
      </c>
      <c r="C634" s="2">
        <v>55000</v>
      </c>
      <c r="D634" s="2">
        <v>80000</v>
      </c>
      <c r="E634" s="2">
        <v>70000</v>
      </c>
      <c r="F634" t="s">
        <v>632</v>
      </c>
      <c r="G634" t="s">
        <v>633</v>
      </c>
    </row>
    <row r="635" spans="1:7" ht="12.75">
      <c r="A635" t="s">
        <v>441</v>
      </c>
      <c r="B635" t="s">
        <v>207</v>
      </c>
      <c r="C635" s="2">
        <v>55000</v>
      </c>
      <c r="D635" s="2">
        <v>80000</v>
      </c>
      <c r="E635" s="2">
        <v>70000</v>
      </c>
      <c r="F635" t="s">
        <v>632</v>
      </c>
      <c r="G635" t="s">
        <v>633</v>
      </c>
    </row>
    <row r="636" spans="1:7" ht="12.75">
      <c r="A636" t="s">
        <v>444</v>
      </c>
      <c r="B636" t="s">
        <v>445</v>
      </c>
      <c r="C636" s="2">
        <v>55000</v>
      </c>
      <c r="E636" s="2">
        <v>70000</v>
      </c>
      <c r="F636" t="s">
        <v>632</v>
      </c>
      <c r="G636" t="s">
        <v>633</v>
      </c>
    </row>
  </sheetData>
  <sheetProtection/>
  <printOptions/>
  <pageMargins left="0.25" right="0.25" top="0.75" bottom="0.75" header="0.3" footer="0.3"/>
  <pageSetup horizontalDpi="600" verticalDpi="600" orientation="landscape" r:id="rId1"/>
  <headerFooter alignWithMargins="0">
    <oddFooter>&amp;CStranica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00">
      <selection activeCell="A33" sqref="A33"/>
    </sheetView>
  </sheetViews>
  <sheetFormatPr defaultColWidth="9.140625" defaultRowHeight="12.75"/>
  <cols>
    <col min="11" max="11" width="19.7109375" style="0" customWidth="1"/>
    <col min="12" max="12" width="19.00390625" style="0" customWidth="1"/>
  </cols>
  <sheetData>
    <row r="1" spans="1:12" ht="18.75">
      <c r="A1" s="40" t="s">
        <v>1297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3" ht="12.75" customHeight="1">
      <c r="A3" t="s">
        <v>1298</v>
      </c>
    </row>
    <row r="4" ht="12.75">
      <c r="A4" t="s">
        <v>1265</v>
      </c>
    </row>
    <row r="5" ht="12.75">
      <c r="A5" t="s">
        <v>1299</v>
      </c>
    </row>
    <row r="6" ht="12.75">
      <c r="A6" t="s">
        <v>1300</v>
      </c>
    </row>
    <row r="7" ht="12.75">
      <c r="A7" t="s">
        <v>1266</v>
      </c>
    </row>
    <row r="9" spans="1:12" ht="15">
      <c r="A9" s="25" t="s">
        <v>1267</v>
      </c>
      <c r="B9" s="41" t="s">
        <v>1268</v>
      </c>
      <c r="C9" s="41"/>
      <c r="D9" s="41"/>
      <c r="E9" s="41"/>
      <c r="F9" s="41"/>
      <c r="G9" s="41"/>
      <c r="H9" s="41"/>
      <c r="I9" s="41"/>
      <c r="J9" s="41"/>
      <c r="K9" s="25" t="s">
        <v>1269</v>
      </c>
      <c r="L9" s="25" t="s">
        <v>1270</v>
      </c>
    </row>
    <row r="10" spans="1:12" ht="15">
      <c r="A10" t="s">
        <v>1271</v>
      </c>
      <c r="B10" s="42" t="s">
        <v>1272</v>
      </c>
      <c r="C10" s="43"/>
      <c r="D10" s="43"/>
      <c r="E10" s="43"/>
      <c r="F10" s="43"/>
      <c r="G10" s="43"/>
      <c r="H10" s="43"/>
      <c r="I10" s="43"/>
      <c r="J10" s="43"/>
      <c r="K10" s="26">
        <v>42746</v>
      </c>
      <c r="L10" s="27">
        <v>2000</v>
      </c>
    </row>
    <row r="11" spans="1:12" ht="15">
      <c r="A11" t="s">
        <v>1271</v>
      </c>
      <c r="B11" s="28" t="s">
        <v>1273</v>
      </c>
      <c r="C11" s="29"/>
      <c r="D11" s="29"/>
      <c r="E11" s="29"/>
      <c r="F11" s="29"/>
      <c r="G11" s="29"/>
      <c r="H11" s="29"/>
      <c r="I11" s="29"/>
      <c r="J11" s="29"/>
      <c r="K11" s="26">
        <v>42780</v>
      </c>
      <c r="L11" s="27">
        <v>1000</v>
      </c>
    </row>
    <row r="12" spans="1:12" ht="15">
      <c r="A12" t="s">
        <v>1271</v>
      </c>
      <c r="B12" s="44" t="s">
        <v>1274</v>
      </c>
      <c r="C12" s="45"/>
      <c r="D12" s="45"/>
      <c r="E12" s="45"/>
      <c r="F12" s="45"/>
      <c r="G12" s="45"/>
      <c r="H12" s="45"/>
      <c r="I12" s="45"/>
      <c r="J12" s="45"/>
      <c r="K12" s="26">
        <v>42780</v>
      </c>
      <c r="L12" s="27">
        <v>2500</v>
      </c>
    </row>
    <row r="13" spans="1:12" ht="15">
      <c r="A13" t="s">
        <v>1271</v>
      </c>
      <c r="B13" s="44" t="s">
        <v>1275</v>
      </c>
      <c r="C13" s="45"/>
      <c r="D13" s="45"/>
      <c r="E13" s="45"/>
      <c r="F13" s="45"/>
      <c r="G13" s="45"/>
      <c r="H13" s="45"/>
      <c r="I13" s="45"/>
      <c r="J13" s="45"/>
      <c r="K13" s="26">
        <v>42780</v>
      </c>
      <c r="L13" s="27">
        <v>500</v>
      </c>
    </row>
    <row r="14" spans="1:12" ht="15">
      <c r="A14" t="s">
        <v>1271</v>
      </c>
      <c r="B14" s="30" t="s">
        <v>1276</v>
      </c>
      <c r="C14" s="20"/>
      <c r="D14" s="20"/>
      <c r="E14" s="20"/>
      <c r="F14" s="20"/>
      <c r="G14" s="20"/>
      <c r="H14" s="20"/>
      <c r="I14" s="20"/>
      <c r="J14" s="20"/>
      <c r="K14" s="26">
        <v>42780</v>
      </c>
      <c r="L14" s="27">
        <v>500</v>
      </c>
    </row>
    <row r="15" spans="1:12" ht="15">
      <c r="A15" t="s">
        <v>1271</v>
      </c>
      <c r="B15" s="44" t="s">
        <v>1277</v>
      </c>
      <c r="C15" s="45"/>
      <c r="D15" s="45"/>
      <c r="E15" s="46"/>
      <c r="F15" s="45"/>
      <c r="G15" s="45"/>
      <c r="H15" s="45"/>
      <c r="I15" s="45"/>
      <c r="J15" s="45"/>
      <c r="K15" s="31">
        <v>42788</v>
      </c>
      <c r="L15" s="27">
        <v>5000</v>
      </c>
    </row>
    <row r="16" spans="1:12" ht="15">
      <c r="A16" t="s">
        <v>1271</v>
      </c>
      <c r="B16" s="44" t="s">
        <v>1278</v>
      </c>
      <c r="C16" s="45"/>
      <c r="D16" s="45"/>
      <c r="E16" s="45"/>
      <c r="F16" s="45"/>
      <c r="G16" s="45"/>
      <c r="H16" s="45"/>
      <c r="I16" s="45"/>
      <c r="J16" s="45"/>
      <c r="K16" s="31">
        <v>42788</v>
      </c>
      <c r="L16" s="27">
        <v>4990</v>
      </c>
    </row>
    <row r="17" spans="1:12" ht="15">
      <c r="A17" t="s">
        <v>1271</v>
      </c>
      <c r="B17" s="44" t="s">
        <v>1279</v>
      </c>
      <c r="C17" s="45"/>
      <c r="D17" s="45"/>
      <c r="E17" s="45"/>
      <c r="F17" s="45"/>
      <c r="G17" s="45"/>
      <c r="H17" s="45"/>
      <c r="I17" s="45"/>
      <c r="J17" s="45"/>
      <c r="K17" s="26">
        <v>42810</v>
      </c>
      <c r="L17" s="27">
        <v>4800</v>
      </c>
    </row>
    <row r="18" spans="1:12" ht="15">
      <c r="A18" t="s">
        <v>1271</v>
      </c>
      <c r="B18" s="44" t="s">
        <v>1280</v>
      </c>
      <c r="C18" s="45"/>
      <c r="D18" s="45"/>
      <c r="E18" s="45"/>
      <c r="F18" s="45"/>
      <c r="G18" s="45"/>
      <c r="H18" s="45"/>
      <c r="I18" s="45"/>
      <c r="J18" s="45"/>
      <c r="K18" s="26">
        <v>42810</v>
      </c>
      <c r="L18" s="27">
        <v>800</v>
      </c>
    </row>
    <row r="19" spans="1:12" ht="15">
      <c r="A19" t="s">
        <v>1271</v>
      </c>
      <c r="B19" s="44" t="s">
        <v>1281</v>
      </c>
      <c r="C19" s="45"/>
      <c r="D19" s="45"/>
      <c r="E19" s="45"/>
      <c r="F19" s="45"/>
      <c r="G19" s="45"/>
      <c r="H19" s="45"/>
      <c r="I19" s="45"/>
      <c r="J19" s="45"/>
      <c r="K19" s="26">
        <v>42810</v>
      </c>
      <c r="L19" s="27">
        <v>1000</v>
      </c>
    </row>
    <row r="20" spans="1:12" ht="15">
      <c r="A20" t="s">
        <v>1271</v>
      </c>
      <c r="B20" s="44" t="s">
        <v>1282</v>
      </c>
      <c r="C20" s="45"/>
      <c r="D20" s="45"/>
      <c r="E20" s="45"/>
      <c r="F20" s="45"/>
      <c r="G20" s="45"/>
      <c r="H20" s="45"/>
      <c r="I20" s="45"/>
      <c r="J20" s="45"/>
      <c r="K20" s="26">
        <v>42814</v>
      </c>
      <c r="L20" s="27">
        <v>4500</v>
      </c>
    </row>
    <row r="21" spans="1:12" ht="15">
      <c r="A21" t="s">
        <v>1271</v>
      </c>
      <c r="B21" s="44" t="s">
        <v>1283</v>
      </c>
      <c r="C21" s="45"/>
      <c r="D21" s="45"/>
      <c r="E21" s="45"/>
      <c r="F21" s="45"/>
      <c r="G21" s="45"/>
      <c r="H21" s="45"/>
      <c r="I21" s="45"/>
      <c r="J21" s="45"/>
      <c r="K21" s="26">
        <v>42829</v>
      </c>
      <c r="L21" s="27">
        <v>1000</v>
      </c>
    </row>
    <row r="22" spans="1:12" ht="15">
      <c r="A22" t="s">
        <v>1271</v>
      </c>
      <c r="B22" s="44" t="s">
        <v>1284</v>
      </c>
      <c r="C22" s="45"/>
      <c r="D22" s="45"/>
      <c r="E22" s="45"/>
      <c r="F22" s="45"/>
      <c r="G22" s="45"/>
      <c r="H22" s="45"/>
      <c r="I22" s="45"/>
      <c r="J22" s="45"/>
      <c r="K22" s="26">
        <v>42839</v>
      </c>
      <c r="L22" s="27">
        <v>4900</v>
      </c>
    </row>
    <row r="23" spans="1:12" ht="15">
      <c r="A23" t="s">
        <v>1271</v>
      </c>
      <c r="B23" s="44" t="s">
        <v>1285</v>
      </c>
      <c r="C23" s="45"/>
      <c r="D23" s="45"/>
      <c r="E23" s="45"/>
      <c r="F23" s="45"/>
      <c r="G23" s="45"/>
      <c r="H23" s="45"/>
      <c r="I23" s="45"/>
      <c r="J23" s="45"/>
      <c r="K23" s="26">
        <v>42845</v>
      </c>
      <c r="L23" s="27">
        <v>796.84</v>
      </c>
    </row>
    <row r="24" spans="1:12" ht="15">
      <c r="A24" t="s">
        <v>1271</v>
      </c>
      <c r="B24" s="44" t="s">
        <v>1286</v>
      </c>
      <c r="C24" s="45"/>
      <c r="D24" s="45"/>
      <c r="E24" s="45"/>
      <c r="F24" s="45"/>
      <c r="G24" s="45"/>
      <c r="H24" s="45"/>
      <c r="I24" s="45"/>
      <c r="J24" s="45"/>
      <c r="K24" s="26">
        <v>42860</v>
      </c>
      <c r="L24" s="27">
        <v>5000</v>
      </c>
    </row>
    <row r="25" spans="1:12" ht="15">
      <c r="A25" t="s">
        <v>1271</v>
      </c>
      <c r="B25" s="44" t="s">
        <v>1287</v>
      </c>
      <c r="C25" s="45"/>
      <c r="D25" s="45"/>
      <c r="E25" s="45"/>
      <c r="F25" s="45"/>
      <c r="G25" s="45"/>
      <c r="H25" s="45"/>
      <c r="I25" s="45"/>
      <c r="J25" s="45"/>
      <c r="K25" s="26">
        <v>42860</v>
      </c>
      <c r="L25" s="27">
        <v>4000</v>
      </c>
    </row>
    <row r="26" spans="1:12" ht="15">
      <c r="A26" t="s">
        <v>1271</v>
      </c>
      <c r="B26" s="44" t="s">
        <v>1288</v>
      </c>
      <c r="C26" s="45"/>
      <c r="D26" s="45"/>
      <c r="E26" s="45"/>
      <c r="F26" s="45"/>
      <c r="G26" s="45"/>
      <c r="H26" s="45"/>
      <c r="I26" s="45"/>
      <c r="J26" s="45"/>
      <c r="K26" s="26">
        <v>42860</v>
      </c>
      <c r="L26" s="27">
        <v>1000</v>
      </c>
    </row>
    <row r="27" spans="1:12" ht="15">
      <c r="A27" t="s">
        <v>1271</v>
      </c>
      <c r="B27" s="44" t="s">
        <v>1289</v>
      </c>
      <c r="C27" s="45"/>
      <c r="D27" s="45"/>
      <c r="E27" s="45"/>
      <c r="F27" s="45"/>
      <c r="G27" s="45"/>
      <c r="H27" s="45"/>
      <c r="I27" s="45"/>
      <c r="J27" s="45"/>
      <c r="K27" s="26">
        <v>42860</v>
      </c>
      <c r="L27" s="27">
        <v>1000</v>
      </c>
    </row>
    <row r="28" spans="1:12" ht="15">
      <c r="A28" t="s">
        <v>1271</v>
      </c>
      <c r="B28" s="44" t="s">
        <v>1290</v>
      </c>
      <c r="C28" s="45"/>
      <c r="D28" s="45"/>
      <c r="E28" s="45"/>
      <c r="F28" s="45"/>
      <c r="G28" s="45"/>
      <c r="H28" s="45"/>
      <c r="I28" s="45"/>
      <c r="J28" s="45"/>
      <c r="K28" s="26">
        <v>42860</v>
      </c>
      <c r="L28" s="27">
        <v>500</v>
      </c>
    </row>
    <row r="29" spans="1:12" ht="15">
      <c r="A29" t="s">
        <v>1271</v>
      </c>
      <c r="B29" s="44" t="s">
        <v>1291</v>
      </c>
      <c r="C29" s="45"/>
      <c r="D29" s="45"/>
      <c r="E29" s="45"/>
      <c r="F29" s="45"/>
      <c r="G29" s="45"/>
      <c r="H29" s="45"/>
      <c r="I29" s="45"/>
      <c r="J29" s="45"/>
      <c r="K29" s="26">
        <v>42863</v>
      </c>
      <c r="L29" s="27">
        <v>1500</v>
      </c>
    </row>
    <row r="30" spans="1:12" ht="15">
      <c r="A30" t="s">
        <v>1271</v>
      </c>
      <c r="B30" s="44" t="s">
        <v>1292</v>
      </c>
      <c r="C30" s="45"/>
      <c r="D30" s="45"/>
      <c r="E30" s="45"/>
      <c r="F30" s="45"/>
      <c r="G30" s="45"/>
      <c r="H30" s="45"/>
      <c r="I30" s="45"/>
      <c r="J30" s="45"/>
      <c r="K30" s="26">
        <v>42898</v>
      </c>
      <c r="L30" s="27">
        <v>2000</v>
      </c>
    </row>
    <row r="31" spans="1:12" ht="15">
      <c r="A31" t="s">
        <v>1271</v>
      </c>
      <c r="B31" s="44" t="s">
        <v>1293</v>
      </c>
      <c r="C31" s="45"/>
      <c r="D31" s="45"/>
      <c r="E31" s="45"/>
      <c r="F31" s="45"/>
      <c r="G31" s="45"/>
      <c r="H31" s="45"/>
      <c r="I31" s="45"/>
      <c r="J31" s="45"/>
      <c r="K31" s="26">
        <v>42914</v>
      </c>
      <c r="L31" s="27">
        <v>4000</v>
      </c>
    </row>
    <row r="32" spans="1:12" ht="15">
      <c r="A32" t="s">
        <v>1301</v>
      </c>
      <c r="B32" s="44" t="s">
        <v>1294</v>
      </c>
      <c r="C32" s="45"/>
      <c r="D32" s="45"/>
      <c r="E32" s="45"/>
      <c r="F32" s="45"/>
      <c r="G32" s="45"/>
      <c r="H32" s="45"/>
      <c r="I32" s="45"/>
      <c r="J32" s="45"/>
      <c r="K32" s="26">
        <v>42900</v>
      </c>
      <c r="L32" s="27">
        <v>2000</v>
      </c>
    </row>
    <row r="33" spans="1:12" ht="15">
      <c r="A33" t="s">
        <v>1302</v>
      </c>
      <c r="B33" s="44" t="s">
        <v>1295</v>
      </c>
      <c r="C33" s="45"/>
      <c r="D33" s="45"/>
      <c r="E33" s="45"/>
      <c r="F33" s="45"/>
      <c r="G33" s="45"/>
      <c r="H33" s="45"/>
      <c r="I33" s="45"/>
      <c r="J33" s="45"/>
      <c r="K33" s="26">
        <v>42914</v>
      </c>
      <c r="L33" s="27">
        <v>2000</v>
      </c>
    </row>
    <row r="34" spans="2:12" ht="15">
      <c r="B34" s="44" t="s">
        <v>1296</v>
      </c>
      <c r="C34" s="45"/>
      <c r="D34" s="45"/>
      <c r="E34" s="45"/>
      <c r="F34" s="45"/>
      <c r="G34" s="45"/>
      <c r="H34" s="45"/>
      <c r="I34" s="45"/>
      <c r="J34" s="45"/>
      <c r="K34" s="26"/>
      <c r="L34" s="27">
        <f>SUM(L10:L33)</f>
        <v>57286.84</v>
      </c>
    </row>
  </sheetData>
  <sheetProtection/>
  <mergeCells count="25">
    <mergeCell ref="B34:J34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B16:J16"/>
    <mergeCell ref="B17:J17"/>
    <mergeCell ref="B18:J18"/>
    <mergeCell ref="B19:J19"/>
    <mergeCell ref="B20:J20"/>
    <mergeCell ref="B21:J21"/>
    <mergeCell ref="A1:L1"/>
    <mergeCell ref="B9:J9"/>
    <mergeCell ref="B10:J10"/>
    <mergeCell ref="B12:J12"/>
    <mergeCell ref="B13:J13"/>
    <mergeCell ref="B15:J15"/>
  </mergeCells>
  <printOptions/>
  <pageMargins left="0.25" right="0.25" top="0.75" bottom="0.75" header="0.3" footer="0.3"/>
  <pageSetup horizontalDpi="600" verticalDpi="600" orientation="landscape" r:id="rId1"/>
  <headerFooter alignWithMargins="0">
    <oddFooter>&amp;CStranica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1" width="19.00390625" style="0" customWidth="1"/>
    <col min="2" max="2" width="40.8515625" style="0" customWidth="1"/>
    <col min="3" max="3" width="15.00390625" style="0" customWidth="1"/>
    <col min="4" max="4" width="17.57421875" style="0" customWidth="1"/>
    <col min="5" max="5" width="15.00390625" style="0" customWidth="1"/>
    <col min="6" max="6" width="17.28125" style="0" customWidth="1"/>
    <col min="7" max="7" width="8.8515625" style="0" customWidth="1"/>
  </cols>
  <sheetData>
    <row r="1" ht="12.75">
      <c r="B1" s="7" t="s">
        <v>1259</v>
      </c>
    </row>
    <row r="2" ht="12.75">
      <c r="B2" s="1" t="s">
        <v>549</v>
      </c>
    </row>
    <row r="4" spans="1:7" ht="12.75">
      <c r="A4" s="1" t="s">
        <v>39</v>
      </c>
      <c r="B4" s="1" t="s">
        <v>40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1:7" ht="12.75">
      <c r="A5" s="14" t="s">
        <v>23</v>
      </c>
      <c r="B5" s="14" t="s">
        <v>1241</v>
      </c>
      <c r="C5" s="15">
        <v>15316314.92</v>
      </c>
      <c r="D5" s="15">
        <v>39513000</v>
      </c>
      <c r="E5" s="15">
        <v>12252155.11</v>
      </c>
      <c r="F5" s="14" t="s">
        <v>1242</v>
      </c>
      <c r="G5" s="14" t="s">
        <v>1243</v>
      </c>
    </row>
    <row r="6" spans="1:7" ht="12.75">
      <c r="A6" t="s">
        <v>635</v>
      </c>
      <c r="B6" t="s">
        <v>636</v>
      </c>
      <c r="C6" s="2">
        <v>13073367.16</v>
      </c>
      <c r="D6" s="2">
        <v>30459000</v>
      </c>
      <c r="E6" s="2">
        <v>10867566.32</v>
      </c>
      <c r="F6" t="s">
        <v>1244</v>
      </c>
      <c r="G6" t="s">
        <v>1245</v>
      </c>
    </row>
    <row r="7" spans="1:7" ht="12.75">
      <c r="A7" t="s">
        <v>720</v>
      </c>
      <c r="B7" t="s">
        <v>601</v>
      </c>
      <c r="C7" s="2">
        <v>257632.12</v>
      </c>
      <c r="D7" s="2">
        <v>1675000</v>
      </c>
      <c r="E7" s="2">
        <v>203831.3</v>
      </c>
      <c r="F7" t="s">
        <v>1246</v>
      </c>
      <c r="G7" t="s">
        <v>1147</v>
      </c>
    </row>
    <row r="8" spans="1:7" ht="12.75">
      <c r="A8" t="s">
        <v>771</v>
      </c>
      <c r="B8" t="s">
        <v>605</v>
      </c>
      <c r="C8" s="2">
        <v>87156.88</v>
      </c>
      <c r="D8" s="2">
        <v>150000</v>
      </c>
      <c r="E8" s="2">
        <v>420072.66</v>
      </c>
      <c r="F8" t="s">
        <v>1247</v>
      </c>
      <c r="G8" t="s">
        <v>1248</v>
      </c>
    </row>
    <row r="9" spans="1:7" ht="12.75">
      <c r="A9" t="s">
        <v>814</v>
      </c>
      <c r="B9" t="s">
        <v>609</v>
      </c>
      <c r="C9" s="2">
        <v>59975.8</v>
      </c>
      <c r="D9" s="2">
        <v>83000</v>
      </c>
      <c r="E9" s="2">
        <v>65545</v>
      </c>
      <c r="F9" t="s">
        <v>1249</v>
      </c>
      <c r="G9" t="s">
        <v>1250</v>
      </c>
    </row>
    <row r="10" spans="1:7" ht="12.75">
      <c r="A10" t="s">
        <v>864</v>
      </c>
      <c r="B10" t="s">
        <v>612</v>
      </c>
      <c r="C10" s="2">
        <v>717467.08</v>
      </c>
      <c r="D10" s="2">
        <v>7056000</v>
      </c>
      <c r="E10" s="2">
        <v>683189.7</v>
      </c>
      <c r="F10" t="s">
        <v>1251</v>
      </c>
      <c r="G10" t="s">
        <v>1252</v>
      </c>
    </row>
    <row r="11" spans="1:7" ht="12.75">
      <c r="A11" t="s">
        <v>931</v>
      </c>
      <c r="B11" t="s">
        <v>932</v>
      </c>
      <c r="C11" s="2">
        <v>1118515.88</v>
      </c>
      <c r="D11" s="2">
        <v>90000</v>
      </c>
      <c r="E11" s="2">
        <v>11950.13</v>
      </c>
      <c r="F11" t="s">
        <v>1253</v>
      </c>
      <c r="G11" t="s">
        <v>1254</v>
      </c>
    </row>
    <row r="12" spans="1:7" ht="12.75">
      <c r="A12" t="s">
        <v>988</v>
      </c>
      <c r="B12" t="s">
        <v>989</v>
      </c>
      <c r="C12" s="2">
        <v>2200</v>
      </c>
      <c r="D12" s="2">
        <v>0</v>
      </c>
      <c r="E12" s="2">
        <v>0</v>
      </c>
      <c r="F12" t="s">
        <v>36</v>
      </c>
      <c r="G12" t="s">
        <v>36</v>
      </c>
    </row>
    <row r="13" spans="1:7" ht="12.75">
      <c r="A13" s="14" t="s">
        <v>23</v>
      </c>
      <c r="B13" s="14" t="s">
        <v>550</v>
      </c>
      <c r="C13" s="15">
        <v>13780451.9</v>
      </c>
      <c r="D13" s="15">
        <v>39513000</v>
      </c>
      <c r="E13" s="15">
        <v>11451935.63</v>
      </c>
      <c r="F13" s="14" t="s">
        <v>551</v>
      </c>
      <c r="G13" s="14" t="s">
        <v>552</v>
      </c>
    </row>
    <row r="14" spans="1:7" ht="12.75">
      <c r="A14" t="s">
        <v>635</v>
      </c>
      <c r="B14" t="s">
        <v>636</v>
      </c>
      <c r="C14" s="2">
        <v>8525921.89</v>
      </c>
      <c r="D14" s="2">
        <v>21399200</v>
      </c>
      <c r="E14" s="2">
        <v>5591872.8</v>
      </c>
      <c r="F14" t="s">
        <v>637</v>
      </c>
      <c r="G14" t="s">
        <v>638</v>
      </c>
    </row>
    <row r="15" spans="1:7" ht="12.75">
      <c r="A15" t="s">
        <v>720</v>
      </c>
      <c r="B15" t="s">
        <v>601</v>
      </c>
      <c r="C15" s="2">
        <v>1175459.33</v>
      </c>
      <c r="D15" s="2">
        <v>2205000</v>
      </c>
      <c r="E15" s="33">
        <v>707141.67</v>
      </c>
      <c r="F15" t="s">
        <v>602</v>
      </c>
      <c r="G15" t="s">
        <v>603</v>
      </c>
    </row>
    <row r="16" spans="1:7" ht="12.75">
      <c r="A16" t="s">
        <v>771</v>
      </c>
      <c r="B16" t="s">
        <v>605</v>
      </c>
      <c r="C16" s="2">
        <v>423166.9</v>
      </c>
      <c r="D16" s="2">
        <v>1032800</v>
      </c>
      <c r="E16" s="2">
        <v>942323.99</v>
      </c>
      <c r="F16" t="s">
        <v>606</v>
      </c>
      <c r="G16" t="s">
        <v>607</v>
      </c>
    </row>
    <row r="17" spans="1:7" ht="12.75">
      <c r="A17" t="s">
        <v>814</v>
      </c>
      <c r="B17" t="s">
        <v>609</v>
      </c>
      <c r="C17" s="2">
        <v>195404.62</v>
      </c>
      <c r="D17" s="2">
        <v>469000</v>
      </c>
      <c r="E17" s="2">
        <v>203557.87</v>
      </c>
      <c r="F17" t="s">
        <v>610</v>
      </c>
      <c r="G17" t="s">
        <v>262</v>
      </c>
    </row>
    <row r="18" spans="1:7" ht="12.75">
      <c r="A18" t="s">
        <v>864</v>
      </c>
      <c r="B18" t="s">
        <v>612</v>
      </c>
      <c r="C18" s="2">
        <v>2126360.11</v>
      </c>
      <c r="D18" s="2">
        <v>10633000</v>
      </c>
      <c r="E18" s="2">
        <v>2357082.11</v>
      </c>
      <c r="F18" t="s">
        <v>613</v>
      </c>
      <c r="G18" t="s">
        <v>614</v>
      </c>
    </row>
    <row r="19" spans="1:7" ht="12.75">
      <c r="A19" t="s">
        <v>931</v>
      </c>
      <c r="B19" t="s">
        <v>932</v>
      </c>
      <c r="C19" s="2">
        <v>1314597.92</v>
      </c>
      <c r="D19" s="2">
        <v>3720000</v>
      </c>
      <c r="E19" s="2">
        <v>1648365.53</v>
      </c>
      <c r="F19" t="s">
        <v>590</v>
      </c>
      <c r="G19" t="s">
        <v>591</v>
      </c>
    </row>
    <row r="20" spans="1:7" ht="12.75">
      <c r="A20" t="s">
        <v>988</v>
      </c>
      <c r="B20" t="s">
        <v>989</v>
      </c>
      <c r="C20" s="2">
        <v>19541.13</v>
      </c>
      <c r="D20" s="2">
        <v>54000</v>
      </c>
      <c r="E20" s="2">
        <v>1591.66</v>
      </c>
      <c r="F20" t="s">
        <v>990</v>
      </c>
      <c r="G20" t="s">
        <v>991</v>
      </c>
    </row>
    <row r="23" ht="15.75">
      <c r="A23" s="17"/>
    </row>
    <row r="24" spans="1:3" ht="15.75">
      <c r="A24" s="18"/>
      <c r="C24" s="18" t="s">
        <v>1260</v>
      </c>
    </row>
    <row r="25" ht="15.75">
      <c r="A25" s="18"/>
    </row>
    <row r="26" ht="15.75">
      <c r="A26" s="17" t="s">
        <v>1264</v>
      </c>
    </row>
    <row r="28" ht="15.75">
      <c r="A28" s="17"/>
    </row>
    <row r="29" spans="1:7" ht="15.75">
      <c r="A29" s="47" t="s">
        <v>1261</v>
      </c>
      <c r="B29" s="45"/>
      <c r="C29" s="45"/>
      <c r="D29" s="45"/>
      <c r="E29" s="45"/>
      <c r="F29" s="45"/>
      <c r="G29" s="45"/>
    </row>
    <row r="30" spans="1:7" ht="15.75">
      <c r="A30" s="47" t="s">
        <v>558</v>
      </c>
      <c r="B30" s="45"/>
      <c r="C30" s="45"/>
      <c r="D30" s="45"/>
      <c r="E30" s="45"/>
      <c r="F30" s="45"/>
      <c r="G30" s="45"/>
    </row>
    <row r="31" ht="15.75">
      <c r="A31" s="18"/>
    </row>
    <row r="32" spans="1:15" ht="15.75">
      <c r="A32" s="17" t="s">
        <v>1301</v>
      </c>
      <c r="F32" s="17" t="s">
        <v>1262</v>
      </c>
      <c r="O32" s="17"/>
    </row>
    <row r="33" spans="1:15" ht="15.75">
      <c r="A33" s="19" t="s">
        <v>1302</v>
      </c>
      <c r="F33" s="19" t="s">
        <v>1263</v>
      </c>
      <c r="O33" s="19"/>
    </row>
  </sheetData>
  <sheetProtection/>
  <mergeCells count="2">
    <mergeCell ref="A29:G29"/>
    <mergeCell ref="A30:G30"/>
  </mergeCells>
  <printOptions/>
  <pageMargins left="0.25" right="0.25" top="0.75" bottom="0.75" header="0.3" footer="0.3"/>
  <pageSetup horizontalDpi="300" verticalDpi="300" orientation="landscape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Brakus</dc:creator>
  <cp:keywords/>
  <dc:description/>
  <cp:lastModifiedBy>Marija Lovrić</cp:lastModifiedBy>
  <cp:lastPrinted>2017-10-06T05:42:16Z</cp:lastPrinted>
  <dcterms:created xsi:type="dcterms:W3CDTF">2017-07-20T07:39:38Z</dcterms:created>
  <dcterms:modified xsi:type="dcterms:W3CDTF">2017-10-06T05:45:27Z</dcterms:modified>
  <cp:category/>
  <cp:version/>
  <cp:contentType/>
  <cp:contentStatus/>
</cp:coreProperties>
</file>