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75" windowHeight="8250" activeTab="6"/>
  </bookViews>
  <sheets>
    <sheet name="OPĆI" sheetId="1" r:id="rId1"/>
    <sheet name="ORGANIZACIJSKI" sheetId="2" r:id="rId2"/>
    <sheet name="EKONOMSKOJ" sheetId="3" r:id="rId3"/>
    <sheet name="PROGRAMSKI" sheetId="4" r:id="rId4"/>
    <sheet name="ZADUŽENJE" sheetId="5" r:id="rId5"/>
    <sheet name="PRIČUVA" sheetId="6" r:id="rId6"/>
    <sheet name="JAMSTVA" sheetId="7" r:id="rId7"/>
    <sheet name="List3" sheetId="8" r:id="rId8"/>
  </sheets>
  <definedNames/>
  <calcPr calcMode="manual" fullCalcOnLoad="1"/>
</workbook>
</file>

<file path=xl/sharedStrings.xml><?xml version="1.0" encoding="utf-8"?>
<sst xmlns="http://schemas.openxmlformats.org/spreadsheetml/2006/main" count="946" uniqueCount="391">
  <si>
    <t>Izvršenje</t>
  </si>
  <si>
    <t>Izvorni plan</t>
  </si>
  <si>
    <t>Izmjene plana</t>
  </si>
  <si>
    <t>Tekući plan</t>
  </si>
  <si>
    <t>Indeks</t>
  </si>
  <si>
    <t>2011.(1)</t>
  </si>
  <si>
    <t>2012.(2)</t>
  </si>
  <si>
    <t>2012.(3)</t>
  </si>
  <si>
    <t>2012.(4)</t>
  </si>
  <si>
    <t>2012.(5)</t>
  </si>
  <si>
    <t>(5/4)</t>
  </si>
  <si>
    <t>(5/1)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</si>
  <si>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</si>
  <si>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</si>
  <si>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</si>
  <si>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</si>
  <si>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</si>
  <si>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</si>
  <si>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</si>
  <si>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Izdaci za financijsku imovinu i otplate zajmova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</si>
  <si>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</si>
  <si>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</si>
  <si>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</si>
  <si>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</si>
  <si>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</si>
  <si>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</si>
  <si>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</si>
  <si>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</si>
  <si>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</si>
  <si>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</si>
  <si>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</si>
  <si>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</si>
  <si>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Porezi na imovinu</t>
  </si>
  <si>
    <t>Porez na nasljedstava i darove</t>
  </si>
  <si>
    <t>Porezi na robu i usluge</t>
  </si>
  <si>
    <t>Trošarine</t>
  </si>
  <si>
    <t>Porezi na korištenje dobara ili izvođenje aktivnosti</t>
  </si>
  <si>
    <t>Ostali porezi na robu i usluge</t>
  </si>
  <si>
    <t>Potpore</t>
  </si>
  <si>
    <t>Potpore iz proračuna</t>
  </si>
  <si>
    <t>Tekuće potpore iz proračuna</t>
  </si>
  <si>
    <t>Kapitalne potpore iz proračuna</t>
  </si>
  <si>
    <t>Ostale potpore unutar opće države</t>
  </si>
  <si>
    <t>Ostale tekuće potpore unutar opće države</t>
  </si>
  <si>
    <t>Ostale kapitalne potpore unutar opće države</t>
  </si>
  <si>
    <t>Prihodi iz proračuna za financiranje redovne djelatnosti korisnika proračuna</t>
  </si>
  <si>
    <t>Prihodi za finaciranje rashoda poslovanja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</si>
  <si>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</si>
  <si>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</si>
  <si>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</si>
  <si>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</si>
  <si>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</si>
  <si>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</si>
  <si>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Ostali prihodi od nefinancijske imovine</t>
  </si>
  <si>
    <t>Prihodi od administrativnih pristojbi i po posebnim propisima</t>
  </si>
  <si>
    <t>Administrativne (upravne) pristojbe</t>
  </si>
  <si>
    <t>"Županijske, gradske i općinske pristojbe i naknade"</t>
  </si>
  <si>
    <t>Ostale upravne pristojbe</t>
  </si>
  <si>
    <t>Ostale pristojbe</t>
  </si>
  <si>
    <t>Prihodi po posebnim propisima</t>
  </si>
  <si>
    <t>Prihodi vodoprivrede</t>
  </si>
  <si>
    <t>Doprinosi za šume</t>
  </si>
  <si>
    <t>Ostali nespomenuti prihodi</t>
  </si>
  <si>
    <t>Komunalni doprinosi i naknade</t>
  </si>
  <si>
    <t>Komunalni doprinosi</t>
  </si>
  <si>
    <t>Komunalne naknade</t>
  </si>
  <si>
    <t>Naknade za priključak</t>
  </si>
  <si>
    <t>Ostali prihodi</t>
  </si>
  <si>
    <t>Prihodi koje proračuni i proračunski korisnici ostvare obavljanjem poslova na tržištu (vlastiti prih</t>
  </si>
  <si>
    <t>Prihodi od prodaje proizvoda i robe</t>
  </si>
  <si>
    <t>Prihodi od pruženih usluga</t>
  </si>
  <si>
    <t>Donacije od pravnih i fizičkih osoba izvan opće države</t>
  </si>
  <si>
    <t>Tekuće donacije</t>
  </si>
  <si>
    <t>Prihodi iz proračuna</t>
  </si>
  <si>
    <t>Prihodi za financiranje rashoda poslovanja</t>
  </si>
  <si>
    <t>Prihodi na temelju ugovorenih obveza</t>
  </si>
  <si>
    <t>Kazne, upravne mjere i ostali prihodi</t>
  </si>
  <si>
    <t>Kazne i upravne mjere</t>
  </si>
  <si>
    <t>Upravne mjere</t>
  </si>
  <si>
    <t>Prihodi od prodaje nefinancijske imovine</t>
  </si>
  <si>
    <t>Prihodi od prodaje neproizvedene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</si>
  <si>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</si>
  <si>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</si>
  <si>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</si>
  <si>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</si>
  <si>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</si>
  <si>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</si>
  <si>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</si>
  <si>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</si>
  <si>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</si>
  <si>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</si>
  <si>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</si>
  <si>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mirovinsko osiguranje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</si>
  <si>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</si>
  <si>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</si>
  <si>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</si>
  <si>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</si>
  <si>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</si>
  <si>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</si>
  <si>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</si>
  <si>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</si>
  <si>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</si>
  <si>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</si>
  <si>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</si>
  <si>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</si>
  <si>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</si>
  <si>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</si>
  <si>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</si>
  <si>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</si>
  <si>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</si>
  <si>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</si>
  <si>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</si>
  <si>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</si>
  <si>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</si>
  <si>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</si>
  <si>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</si>
  <si>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</si>
  <si>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</si>
  <si>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</si>
  <si>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</si>
  <si>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</si>
  <si>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</si>
  <si>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</si>
  <si>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</si>
  <si>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Financijski rashodi</t>
  </si>
  <si>
    <t>Kamate za primljene zajmove</t>
  </si>
  <si>
    <t>Kamate za primljene zajmove od drugih razina vlasti, stranih vlada i međunarodnih organizacija</t>
  </si>
  <si>
    <t>Kamate za primljene zajmove od banaka i ostalih financijskih institucija izvan javnog sektora</t>
  </si>
  <si>
    <t>Ostali financijski rashodi</t>
  </si>
  <si>
    <t>Bankarske usluge i usluge platnog prometa</t>
  </si>
  <si>
    <t>Ostali nespomenuti financijski rashodi</t>
  </si>
  <si>
    <t>Potpore unutar opće države</t>
  </si>
  <si>
    <t>Tekuće potpore unutar opće države</t>
  </si>
  <si>
    <t>Kapitalne potpore unutar opće države</t>
  </si>
  <si>
    <t>Naknade građanima i kućanstvima na temelju osiguranja i druge naknade</t>
  </si>
  <si>
    <t>Ostale naknade građanima i kućanstvima iz proračuna</t>
  </si>
  <si>
    <t>Naknade građanima i kućanstvima u novcu</t>
  </si>
  <si>
    <t>Donacije i ostali rashodi</t>
  </si>
  <si>
    <t>Tekuće donacije u novcu</t>
  </si>
  <si>
    <t>Kapitalne donacije</t>
  </si>
  <si>
    <t>Kapitalne donacije neprofitnim organizacijama</t>
  </si>
  <si>
    <t>Kapitalne pomoći</t>
  </si>
  <si>
    <t>Kapitalne pomoći bankama,financijskim inst. i trgovačkim društvima</t>
  </si>
  <si>
    <t>Rashodi za nabavu nefinancijske imovine</t>
  </si>
  <si>
    <t>Rashodi za nabavu neproizvedene imovine</t>
  </si>
  <si>
    <t>Materijalna imovina - prirodna bogatstva</t>
  </si>
  <si>
    <t>Nematerijalna imovina</t>
  </si>
  <si>
    <t>Ostala nematerijalna imovina</t>
  </si>
  <si>
    <t>Rashodi za nabavu proizvedene dugotrajne imovine</t>
  </si>
  <si>
    <t>Građevinski objekti</t>
  </si>
  <si>
    <t>Ostali građevinski objekti</t>
  </si>
  <si>
    <t>Postrojenja i oprema</t>
  </si>
  <si>
    <t>Uredska oprema i namještaj</t>
  </si>
  <si>
    <t>Oprema za održavanje i zaštitu</t>
  </si>
  <si>
    <t>Knjige, umjetnička djela i ostale izložbene vrijednosti</t>
  </si>
  <si>
    <t>Knjige u knjižnicama</t>
  </si>
  <si>
    <t>Muzejski izlošci</t>
  </si>
  <si>
    <t>Rashodi za plemenite metale, umjetnička i znanstvena djela i ostale vrijednosti</t>
  </si>
  <si>
    <t>Plemeniti metali, umjetnička i znanstvena djela i ostale vrijednosti</t>
  </si>
  <si>
    <t>Knjige, umjetnička i znanstvena djela i ostale vrijednosti</t>
  </si>
  <si>
    <t>Izdaci za financijsku imovinu i otplate zajmova</t>
  </si>
  <si>
    <t>Izdaci za otplatu glavnice primljenih zajmova</t>
  </si>
  <si>
    <t>Otplata glavnice primljenih zajmova od banaka i ostalih financijskih institucija izvan javnog sektor</t>
  </si>
  <si>
    <t>Otplata glavnice primljenih zajmova od tuzemnih banaka i ostalih financijskih institucija izvan javn</t>
  </si>
  <si>
    <t>C. RASPOLOŽIVA SREDSTAVA IZ PRETHODNIH GODINA (VIŠAK PRIHODA I REZERVIRANJA)</t>
  </si>
  <si>
    <t>Vlastiti izvori</t>
  </si>
  <si>
    <t>Rezultat poslovanja</t>
  </si>
  <si>
    <t>Višak/manjak prihoda</t>
  </si>
  <si>
    <t>Višak prihoda</t>
  </si>
  <si>
    <t>(4/3)</t>
  </si>
  <si>
    <t>UKUPNO RASHODI / IZDACI</t>
  </si>
  <si>
    <t>RAZDJEL  001   TAJNIŠTVO</t>
  </si>
  <si>
    <t>GLAVA  01   PREDSTAVNIČKA TIJELA</t>
  </si>
  <si>
    <t>GLAVA  02   IZVRŠNA TIJELA</t>
  </si>
  <si>
    <t>GLAVA  03   MJESNA SAMOUPRAVA</t>
  </si>
  <si>
    <t>GLAVA  04   NACIONALNE MANJINE</t>
  </si>
  <si>
    <t>GLAVA  05   GRADSKI UREDI - SLUŽBE</t>
  </si>
  <si>
    <t>RAZDJEL  002   UPRAVNI ODJEL ZA PROSTORNO PLANIRANJE I STAMBENO KOM.DJELATNOST</t>
  </si>
  <si>
    <t>GLAVA  01   PROSTORNO PLANIRANJE I GRADITELJSTVO</t>
  </si>
  <si>
    <t>GLAVA  02   KOMUNALNE DJELATNOSTI</t>
  </si>
  <si>
    <t>RAZDJEL  003   UPRAVNI ODJEL ZA GOSPODARSTVO I DRUŠTVENE DJELATNOSTI</t>
  </si>
  <si>
    <t>GLAVA  02   DRUŠTVENE DJELATNOSTI</t>
  </si>
  <si>
    <t>GLAVA  03   SOCUJALNA ZAŠTITA</t>
  </si>
  <si>
    <t>GLAVA  05   UDRUGE GRAĐANA I OSTALO</t>
  </si>
  <si>
    <t>Glavni program A01 REDOVNA DJELATNOST TIJELA GRADA</t>
  </si>
  <si>
    <t>Program 1001 REDOVNA DJELATNOST TIJELA GRADA</t>
  </si>
  <si>
    <t>Aktivnost A100001 PREDSTAVNIČA TIJELA</t>
  </si>
  <si>
    <t>Aktivnost A100002 IZVRŠNA TIJELA</t>
  </si>
  <si>
    <t>Aktivnost A100006 MATERIJALNO FINANCIJSKI RASHODI TIJELA</t>
  </si>
  <si>
    <t>Aktivnost A100003 MJESNA SAMOUPRAVA</t>
  </si>
  <si>
    <t>Aktivnost A100004 NACIONALNE MANJINE</t>
  </si>
  <si>
    <t>Aktivnost A100005 RASHODI ZA ZAPOSLENE U TIJELIMA</t>
  </si>
  <si>
    <t>Kapitalni projekt K100001 NABAVKA OPREME</t>
  </si>
  <si>
    <t>Glavni program A02 PROSTORNO PLANSKE I GOSPODARSKE DJELATNOSTI</t>
  </si>
  <si>
    <t>Program 1001 PROSTORNO PLANSKA I TEHNIČKA DOKUMENTACIJA</t>
  </si>
  <si>
    <t>Aktivnost A100001 TEHNIČKA DOKUMENTACIJA I OSTALE USLUGE VEZANE ZA GRADNJU</t>
  </si>
  <si>
    <t>Kapitalni projekt K100001 PROSTORNO PLANSKA DOKUMENTACIJA</t>
  </si>
  <si>
    <t>Kapitalni projekt K100002 PROJEKTNA I TROŠKOVNIČKA DOKUMENTACIJA</t>
  </si>
  <si>
    <t>Program 1002 GRADNJA I NABAVKA IMOVINE</t>
  </si>
  <si>
    <t>Kapitalni projekt K100002 GRADNJA KOMUNALNE INFRASTRUKTURE</t>
  </si>
  <si>
    <t>Glavni program A03 KOMUNALNE DJELATNOSTI</t>
  </si>
  <si>
    <t>Program 1001 ODRŽAVANJE KOMUNALNE INFRASTRUKTURE</t>
  </si>
  <si>
    <t>Aktivnost A100002 PROGRAM ODRŽAVANJA KOMUNALNE INFRASTRUKTURE</t>
  </si>
  <si>
    <t>Aktivnost A100007 JAVNA RASVJETA</t>
  </si>
  <si>
    <t>Aktivnost A100008 OSTALI KOMUNALNI POSLOVI</t>
  </si>
  <si>
    <t>Program 1002 OTPLATA GLAVNICE I KAMATE PRIMLJENIH KREDITA</t>
  </si>
  <si>
    <t>Aktivnost A100001 OTPLATA GLAVNICE</t>
  </si>
  <si>
    <t>Aktivnost A100002 OTPLATA KAMATE</t>
  </si>
  <si>
    <t>Glavni program A04 VATROGASTVO I CIVILNA ZAŠTITA</t>
  </si>
  <si>
    <t>Program 1001 REDOVNO FINANCIRANJE JAVNE VATROGASNE POSTROJBE</t>
  </si>
  <si>
    <t>Aktivnost A100001 REDOVNO FINANCIRANJE JVP-DEC</t>
  </si>
  <si>
    <t>Aktivnost A100002 FINANCIRANJE JVP IZNAD MINIMALNIH STANDARDA</t>
  </si>
  <si>
    <t>Aktivnost A100003 DVD I CIVILNA ZAŠTITA</t>
  </si>
  <si>
    <t>Glavni program A05 ODGOJ I OBRAZOVANJE</t>
  </si>
  <si>
    <t>Program 1001 PREDŠKOLSKI ODGOJ</t>
  </si>
  <si>
    <t>Aktivnost A100001 REDOVNO FINANCIRANJE USTANOVA PREDŠKOLSKOG ODGOJA</t>
  </si>
  <si>
    <t>Glavni program A06 KULTURA</t>
  </si>
  <si>
    <t>Program 1001 REDOVNO FINANCIRANJE USTANOVA U KULTURI</t>
  </si>
  <si>
    <t>Aktivnost A100001 REDOVNO FINANCIRANJE USTANOVA U KULTURI</t>
  </si>
  <si>
    <t>Aktivnost A100002 GLAZBENO-SCENSKE I OSTALE DJELATNOSTI</t>
  </si>
  <si>
    <t>Kapitalni projekt K100001 NABAVKA KNJIŽNE GRAĐE I OSTALIH VRIJEDNOSTI</t>
  </si>
  <si>
    <t>GLAVA  03   SOCIJALNA ZAŠTITA</t>
  </si>
  <si>
    <t>Glavni program A08 SOCIJALNA ZAŠTITA</t>
  </si>
  <si>
    <t>Program 1001 SOCIJALNA ZAŠTITA GRAĐANA</t>
  </si>
  <si>
    <t>Aktivnost A100001 POMOĆ STANOVNIŠTVU PO SOCIJALNOM PROGRAMU</t>
  </si>
  <si>
    <t>Glavni program A07 TURIZAM</t>
  </si>
  <si>
    <t>Program 1001 TURISTIČKA ZAJEDNICA</t>
  </si>
  <si>
    <t>Aktivnost A100001 POTPORA TURISTIČKOJ ZAJEDNICI</t>
  </si>
  <si>
    <t>Glavni program A09 DONACIJE UDRUGAMA GRAĐANA I OSTALE DONACIJE</t>
  </si>
  <si>
    <t>Program 1001 UDRUGE GRAĐANA I OSTALE AKTIVNOSTI</t>
  </si>
  <si>
    <t>Aktivnost A100001 DONACIJE UDRUGMA U ŠPORTSKIM AKTIVNOSTIMA</t>
  </si>
  <si>
    <t>Aktivnost A100002 DONACIJE UDRUGAMA U KULTURNIM AKTIVNOSTIMA</t>
  </si>
  <si>
    <t>Aktivnost A100003 DONACIJE VJERSKIM ZAJEDNICAMA</t>
  </si>
  <si>
    <t>Aktivnost A100004 DONACIJE NEVLADINIM UDRUGAMA</t>
  </si>
  <si>
    <t>Aktivnost A100005 DONACIJA CRVENOM KRIŽU</t>
  </si>
  <si>
    <t>Aktivnost A100006 DONACIJE TRGOVAČKIM DRUŠTVIMA</t>
  </si>
  <si>
    <t>Aktivnost A100007 RASHODI PO PROGRAMU RADA SAVJETA MLADIH</t>
  </si>
  <si>
    <t xml:space="preserve">Redni </t>
  </si>
  <si>
    <t>Datum</t>
  </si>
  <si>
    <t>Datum sklapanja</t>
  </si>
  <si>
    <t xml:space="preserve">Naziv financijske </t>
  </si>
  <si>
    <t>Naziv korisnika</t>
  </si>
  <si>
    <t xml:space="preserve">Valutna </t>
  </si>
  <si>
    <t>Iznos jamstva</t>
  </si>
  <si>
    <t xml:space="preserve">Iznos jamstva </t>
  </si>
  <si>
    <t>Posljednja godina</t>
  </si>
  <si>
    <t>broj</t>
  </si>
  <si>
    <t>odluke</t>
  </si>
  <si>
    <t>ugovora</t>
  </si>
  <si>
    <t>institucije</t>
  </si>
  <si>
    <t>kredita</t>
  </si>
  <si>
    <t>jedinica</t>
  </si>
  <si>
    <t>u valuti</t>
  </si>
  <si>
    <t>u kunama</t>
  </si>
  <si>
    <t>dospijeća</t>
  </si>
  <si>
    <t>Grad Drniš nije davao jamstva niti je imao izdataka po jamstvima</t>
  </si>
  <si>
    <t>OPĆI DIO</t>
  </si>
  <si>
    <t xml:space="preserve">                        GODIŠNJI IZVJEŠTAJ O IZVRŠENJU PRORAČUNA GRADA DRNIŠA ZA 2012. GODINU</t>
  </si>
  <si>
    <t>IZVRŠENJE PO ORGANIZACIJSKOJ KLASIFIKACIJI</t>
  </si>
  <si>
    <t>Nematerijalna proizvedena imovina</t>
  </si>
  <si>
    <t>¸Ulaganja u računalne programe</t>
  </si>
  <si>
    <t>Otplata glavnice primljenih kredita od tuzemnih kreditnih institucija izvan javnog sektora</t>
  </si>
  <si>
    <t>IZVRŠENJE PO EKONOMSKOJ KLASIFIKACIJI</t>
  </si>
  <si>
    <t>Izvršenje rashoda i izdataka u iznosu od 22.690.454,21 kuna iskazani su po organizacijskoj, ekonomskoj i programskoj klasifikaciji u Posebnom dijelu.</t>
  </si>
  <si>
    <t xml:space="preserve">POSEBNI DIO </t>
  </si>
  <si>
    <t>IZVRŠENJE PO PROGRAMSKOJ KLASIFIKACIJI</t>
  </si>
  <si>
    <t>IZVJEŠTAJ O ZADUŽIVANJU</t>
  </si>
  <si>
    <t>Otplata glavnice primljenih zajmova od tuzemnih banaka za asfaltiranje cesta</t>
  </si>
  <si>
    <t>Stanje na početku razdoblja</t>
  </si>
  <si>
    <t>2012.(1)</t>
  </si>
  <si>
    <t>Stanje na kraju razdoblja</t>
  </si>
  <si>
    <t>IZVJEŠTAJ O DANIM JAMSTVIMA I IZDACIMA PO JAMSTVIMA</t>
  </si>
  <si>
    <t>IZVJEŠTAJ O KORIŠTENJU PRORAČUNSKE PRIČUVE</t>
  </si>
  <si>
    <t>TEKUĆA PRIČUVA</t>
  </si>
  <si>
    <t>Korisnik</t>
  </si>
  <si>
    <t>Namjena</t>
  </si>
  <si>
    <t>Iznos isplaćenih</t>
  </si>
  <si>
    <t>sredstava</t>
  </si>
  <si>
    <t>korištenja</t>
  </si>
  <si>
    <t>1.</t>
  </si>
  <si>
    <t>10.02.</t>
  </si>
  <si>
    <t>ŽIVOTNO OSIGURANJE- DJECA DOMA MAESTRAL</t>
  </si>
  <si>
    <t>2.</t>
  </si>
  <si>
    <t>13.04.</t>
  </si>
  <si>
    <t>SREDNJA ŠKOLA IVANA MEŠTROVIĆA</t>
  </si>
  <si>
    <t>POTPORA ZA MATURALNI PLES</t>
  </si>
  <si>
    <t>3.</t>
  </si>
  <si>
    <t>GRADSKI MUZEJ DRNIŠ</t>
  </si>
  <si>
    <t>TISKANJE KNJIGE "DRNIŠANAC"</t>
  </si>
  <si>
    <t>4.</t>
  </si>
  <si>
    <t>10.07.</t>
  </si>
  <si>
    <t>ŠRD MILJEVCI</t>
  </si>
  <si>
    <t>20. OBLJETNICA OSLOBOĐENJA MILJEVACA</t>
  </si>
  <si>
    <t>5.</t>
  </si>
  <si>
    <t>27.08.</t>
  </si>
  <si>
    <t>MNK MIRLOVIĆ ZAGORA</t>
  </si>
  <si>
    <t>POTPORA MALONOGOMETNOM KLUBU</t>
  </si>
  <si>
    <t>6.</t>
  </si>
  <si>
    <t>12.09.</t>
  </si>
  <si>
    <t>MJESNI ODBOR SIVERIĆ</t>
  </si>
  <si>
    <t>TROŠKOVI PUTA U VUKOVAR</t>
  </si>
  <si>
    <t>7.</t>
  </si>
  <si>
    <t>14.11.</t>
  </si>
  <si>
    <t>MJESNI ODBOR POKROVNIK</t>
  </si>
  <si>
    <t>POSTAVLJANJE LJULJAČKI I KLACKALICA</t>
  </si>
  <si>
    <t>8.</t>
  </si>
  <si>
    <t>22.11.</t>
  </si>
  <si>
    <t>ISPITIVANJE POSTAVLJANJA OPREME NA DJEČJEM IGRALIŠTU</t>
  </si>
  <si>
    <t>9.</t>
  </si>
  <si>
    <t>30.11.</t>
  </si>
  <si>
    <t>NEDILJKA MUJAN</t>
  </si>
  <si>
    <t>POMOĆ ZA IZGORJELI OBJEKT</t>
  </si>
  <si>
    <t>10.</t>
  </si>
  <si>
    <t>142. BRIGADA</t>
  </si>
  <si>
    <t>21. OBLJETNICA OSNIVANJA BRIGADE</t>
  </si>
  <si>
    <t>11.</t>
  </si>
  <si>
    <t>BRANKA GRUBAČ-MILETA</t>
  </si>
  <si>
    <t>TISKANJE KNJIGE ZBIRKE PJESAMA</t>
  </si>
  <si>
    <t>12.</t>
  </si>
  <si>
    <t>UDRUGA UMIROVLJENIKA</t>
  </si>
  <si>
    <t>ORGANIZACIJA OSNIVAČKE SKUPŠTINE</t>
  </si>
  <si>
    <t>13.</t>
  </si>
  <si>
    <t>OBITELJ BILIĆ</t>
  </si>
  <si>
    <t>POMOĆ OBITELJI ANTONIJE BILIĆ</t>
  </si>
  <si>
    <t>14.</t>
  </si>
  <si>
    <t>05.12.</t>
  </si>
  <si>
    <t>FRAMA DRNIŠ</t>
  </si>
  <si>
    <t>HUMANITARNA NOGOMETNA UTAKMICA</t>
  </si>
  <si>
    <t>15.</t>
  </si>
  <si>
    <t>16.</t>
  </si>
  <si>
    <t>07.12.</t>
  </si>
  <si>
    <t>DALMATI d.o.o.</t>
  </si>
  <si>
    <t>POVRAT JAMČEVINE</t>
  </si>
  <si>
    <t>17.</t>
  </si>
  <si>
    <t>PETAR RAIČ</t>
  </si>
  <si>
    <t>ELEMENTARNA NEPOGODA- POŽAR</t>
  </si>
  <si>
    <t>18.</t>
  </si>
  <si>
    <t>GRAD DRNIŠ</t>
  </si>
  <si>
    <t>NAJAM RAZGLASA</t>
  </si>
  <si>
    <t>19.</t>
  </si>
  <si>
    <t>13.12.</t>
  </si>
  <si>
    <t>ČLANARINA U LAG KRKA</t>
  </si>
  <si>
    <t>20.</t>
  </si>
  <si>
    <t>GIMNASTIČKI KLUB ŠIBENIK</t>
  </si>
  <si>
    <t>KUPOVINA MEDALJA</t>
  </si>
  <si>
    <t>21.</t>
  </si>
  <si>
    <t>14.12.</t>
  </si>
  <si>
    <t>UDRUGA UMIROVLJENIKA DRNIŠ</t>
  </si>
  <si>
    <t>POTPORA UDRUZI UMIROVLJENIKA</t>
  </si>
  <si>
    <t>22.</t>
  </si>
  <si>
    <t>18.12.</t>
  </si>
  <si>
    <t>ŽUPA IMENA ISUSOVA MILJEVCI</t>
  </si>
  <si>
    <t>POSTAVLJANJE POSTAJE KRIŽNOG PUTA</t>
  </si>
  <si>
    <t>23.</t>
  </si>
  <si>
    <t>UDRUGA PTSP DRNIŠ</t>
  </si>
  <si>
    <t>24.</t>
  </si>
  <si>
    <t>20.12.</t>
  </si>
  <si>
    <t>KARATE KLUB DRNIŠ</t>
  </si>
  <si>
    <t>TROŠKOVI PUTA NA SVJ. PRVENSTVO</t>
  </si>
  <si>
    <t>25.</t>
  </si>
  <si>
    <t>DRUŠTVO MULTIPLE SKLEROZE</t>
  </si>
  <si>
    <t>POKRIVANJE TROŠKOVA TERAPIJA</t>
  </si>
  <si>
    <t>26.</t>
  </si>
  <si>
    <t>28.12.</t>
  </si>
  <si>
    <t>TROŠKOVI POPRAVKA AUTOMOBILA</t>
  </si>
  <si>
    <t>27.</t>
  </si>
  <si>
    <t>31.12.</t>
  </si>
  <si>
    <t>OGLAŠAVANJE U ČASOPISU DALMATIAN HOT SPOTS</t>
  </si>
  <si>
    <t>28.</t>
  </si>
  <si>
    <t>MJESNI ODBOR PAKOVO SELO</t>
  </si>
  <si>
    <t>SPOMEN OBILJEŽJE NIKOLA CIGIĆ</t>
  </si>
  <si>
    <t>UKUPNO</t>
  </si>
  <si>
    <t>GRADSKO VIJEĆE</t>
  </si>
  <si>
    <t>KLASA:400-06/11-60/03</t>
  </si>
  <si>
    <t>URBROJ:2182/06-12-03</t>
  </si>
  <si>
    <t>PREDSJEDNICA</t>
  </si>
  <si>
    <t>Članak 1.</t>
  </si>
  <si>
    <t>Godišnji obračun Proračuna grada Drniša sadrži:</t>
  </si>
  <si>
    <t>Članak 2.</t>
  </si>
  <si>
    <t>Račun prihoda i rashoda, Račun zaduživanja/financiranja i raspoloživa sredstva iz prethodnih godina na razini odjeljka ekonomske klasifikacije iskazani su kako slijedi:</t>
  </si>
  <si>
    <t>Članak 3.</t>
  </si>
  <si>
    <t>Članak 4.</t>
  </si>
  <si>
    <t>Članak 5.</t>
  </si>
  <si>
    <t>Stalna pričuva u iznosu od 350.000 kuna nije korištena u nikakve svrhe.</t>
  </si>
  <si>
    <t>DOM MAESTRAL</t>
  </si>
  <si>
    <t>Tekuća pričuva u iznosu od 107.697,39 kuna iskazana je po korisnicima i namjenama kako slijedi:</t>
  </si>
  <si>
    <t>RADIO DRNIŠ-UDRUGA ZVONIMIR</t>
  </si>
  <si>
    <t>REGISTRACIJA VOZILA- POMOĆ U KUĆI</t>
  </si>
  <si>
    <t>Ovaj Godišnji obračun proračuna grada Drniša za 2012. godinu objavit će se u "Službenom vjesniku Šibensko-kninske županije"  i stupa na snagu osmog dana od dana objave.</t>
  </si>
  <si>
    <r>
      <t xml:space="preserve">Na temelju članka 110. Zakona o proračunu ("Narodne novine", br. 87/08 i 136/12) i članka 4. Pravilnika o polugodišnjem i godišnjem izvještaju o izvršenju proračuna ("Narodne novine", br. 24/13) i članka 51. Statuta Grada Drniša ("Službeni vjesnik Šibensko-kninske županije", br. 15/09), Gradsko vijeće Grada Drniša, na svojoj </t>
    </r>
    <r>
      <rPr>
        <b/>
        <u val="single"/>
        <sz val="11"/>
        <color indexed="8"/>
        <rFont val="Calibri"/>
        <family val="2"/>
      </rPr>
      <t xml:space="preserve">28. </t>
    </r>
    <r>
      <rPr>
        <b/>
        <sz val="11"/>
        <color indexed="8"/>
        <rFont val="Calibri"/>
        <family val="2"/>
      </rPr>
      <t xml:space="preserve">sjednici, održanoj </t>
    </r>
    <r>
      <rPr>
        <b/>
        <u val="single"/>
        <sz val="11"/>
        <color indexed="8"/>
        <rFont val="Calibri"/>
        <family val="2"/>
      </rPr>
      <t xml:space="preserve">     11.   travnja  </t>
    </r>
    <r>
      <rPr>
        <b/>
        <sz val="11"/>
        <color indexed="8"/>
        <rFont val="Calibri"/>
        <family val="2"/>
      </rPr>
      <t>2013. godine, donosi</t>
    </r>
  </si>
  <si>
    <t>Emalija Čupić Gović dr.med.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</si>
</sst>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FFF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5" fillId="33" borderId="0" xfId="0" applyFont="1" applyFill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/>
    </xf>
    <xf numFmtId="0" fontId="39" fillId="34" borderId="0" xfId="0" applyFont="1" applyFill="1" applyAlignment="1">
      <alignment/>
    </xf>
    <xf numFmtId="0" fontId="39" fillId="35" borderId="0" xfId="0" applyFont="1" applyFill="1" applyAlignment="1">
      <alignment/>
    </xf>
    <xf numFmtId="4" fontId="39" fillId="35" borderId="0" xfId="0" applyNumberFormat="1" applyFont="1" applyFill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4" fontId="3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4" fontId="39" fillId="34" borderId="0" xfId="0" applyNumberFormat="1" applyFont="1" applyFill="1" applyAlignment="1">
      <alignment/>
    </xf>
    <xf numFmtId="0" fontId="39" fillId="36" borderId="0" xfId="0" applyFont="1" applyFill="1" applyAlignment="1">
      <alignment/>
    </xf>
    <xf numFmtId="4" fontId="39" fillId="36" borderId="0" xfId="0" applyNumberFormat="1" applyFont="1" applyFill="1" applyAlignment="1">
      <alignment/>
    </xf>
    <xf numFmtId="0" fontId="39" fillId="37" borderId="0" xfId="0" applyFont="1" applyFill="1" applyAlignment="1">
      <alignment/>
    </xf>
    <xf numFmtId="4" fontId="39" fillId="37" borderId="0" xfId="0" applyNumberFormat="1" applyFont="1" applyFill="1" applyAlignment="1">
      <alignment/>
    </xf>
    <xf numFmtId="0" fontId="39" fillId="38" borderId="0" xfId="0" applyFont="1" applyFill="1" applyAlignment="1">
      <alignment/>
    </xf>
    <xf numFmtId="4" fontId="39" fillId="38" borderId="0" xfId="0" applyNumberFormat="1" applyFont="1" applyFill="1" applyAlignment="1">
      <alignment/>
    </xf>
    <xf numFmtId="0" fontId="39" fillId="39" borderId="0" xfId="0" applyFont="1" applyFill="1" applyAlignment="1">
      <alignment/>
    </xf>
    <xf numFmtId="4" fontId="39" fillId="39" borderId="0" xfId="0" applyNumberFormat="1" applyFont="1" applyFill="1" applyAlignment="1">
      <alignment/>
    </xf>
    <xf numFmtId="0" fontId="35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0" fillId="0" borderId="0" xfId="0" applyAlignment="1">
      <alignment/>
    </xf>
    <xf numFmtId="0" fontId="35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7109375" style="0" customWidth="1"/>
    <col min="2" max="2" width="55.7109375" style="0" customWidth="1"/>
    <col min="3" max="9" width="15.7109375" style="0" customWidth="1"/>
  </cols>
  <sheetData>
    <row r="1" spans="1:9" s="1" customFormat="1" ht="38.25" customHeight="1">
      <c r="A1" s="43" t="s">
        <v>389</v>
      </c>
      <c r="B1" s="43"/>
      <c r="C1" s="43"/>
      <c r="D1" s="43"/>
      <c r="E1" s="43"/>
      <c r="F1" s="43"/>
      <c r="G1" s="43"/>
      <c r="H1" s="43"/>
      <c r="I1" s="43"/>
    </row>
    <row r="4" ht="15">
      <c r="A4" s="1"/>
    </row>
    <row r="5" s="2" customFormat="1" ht="26.25">
      <c r="A5" s="2" t="s">
        <v>257</v>
      </c>
    </row>
    <row r="6" s="3" customFormat="1" ht="21"/>
    <row r="7" s="3" customFormat="1" ht="21"/>
    <row r="8" s="3" customFormat="1" ht="21">
      <c r="A8" s="3" t="s">
        <v>256</v>
      </c>
    </row>
    <row r="9" spans="1:9" s="1" customFormat="1" ht="15">
      <c r="A9" s="41" t="s">
        <v>376</v>
      </c>
      <c r="B9" s="41"/>
      <c r="C9" s="41"/>
      <c r="D9" s="41"/>
      <c r="E9" s="41"/>
      <c r="F9" s="41"/>
      <c r="G9" s="41"/>
      <c r="H9" s="41"/>
      <c r="I9" s="41"/>
    </row>
    <row r="10" spans="1:9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1" customFormat="1" ht="15">
      <c r="A11" s="42" t="s">
        <v>377</v>
      </c>
      <c r="B11" s="42"/>
      <c r="C11" s="42"/>
      <c r="D11" s="42"/>
      <c r="E11" s="42"/>
      <c r="F11" s="42"/>
      <c r="G11" s="42"/>
      <c r="H11" s="42"/>
      <c r="I11" s="42"/>
    </row>
    <row r="12" spans="1:9" ht="1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15">
      <c r="A13" s="36"/>
      <c r="B13" s="36"/>
      <c r="C13" s="36"/>
      <c r="D13" s="36"/>
      <c r="E13" s="36"/>
      <c r="F13" s="36"/>
      <c r="G13" s="36"/>
      <c r="H13" s="36"/>
      <c r="I13" s="36"/>
    </row>
    <row r="15" spans="1:9" ht="15">
      <c r="A15" s="4"/>
      <c r="B15" s="4"/>
      <c r="C15" s="4" t="s">
        <v>0</v>
      </c>
      <c r="D15" s="4" t="s">
        <v>1</v>
      </c>
      <c r="E15" s="4" t="s">
        <v>2</v>
      </c>
      <c r="F15" s="4" t="s">
        <v>3</v>
      </c>
      <c r="G15" s="4" t="s">
        <v>0</v>
      </c>
      <c r="H15" s="4" t="s">
        <v>4</v>
      </c>
      <c r="I15" s="4" t="s">
        <v>4</v>
      </c>
    </row>
    <row r="16" spans="1:9" ht="15">
      <c r="A16" s="4"/>
      <c r="B16" s="4"/>
      <c r="C16" s="4" t="s">
        <v>5</v>
      </c>
      <c r="D16" s="4" t="s">
        <v>6</v>
      </c>
      <c r="E16" s="4" t="s">
        <v>7</v>
      </c>
      <c r="F16" s="4" t="s">
        <v>8</v>
      </c>
      <c r="G16" s="4" t="s">
        <v>9</v>
      </c>
      <c r="H16" s="4" t="s">
        <v>10</v>
      </c>
      <c r="I16" s="4" t="s">
        <v>11</v>
      </c>
    </row>
    <row r="17" spans="1:9" ht="15">
      <c r="A17" s="1" t="s">
        <v>12</v>
      </c>
      <c r="B17" s="1"/>
      <c r="C17" s="1"/>
      <c r="D17" s="1"/>
      <c r="E17" s="1"/>
      <c r="F17" s="1"/>
      <c r="G17" s="1"/>
      <c r="H17" s="1"/>
      <c r="I17" s="1"/>
    </row>
    <row r="18" spans="1:9" ht="15">
      <c r="A18" s="5"/>
      <c r="B18" s="1" t="s">
        <v>13</v>
      </c>
      <c r="C18" s="6">
        <v>21177933.98</v>
      </c>
      <c r="D18" s="6">
        <v>27337000</v>
      </c>
      <c r="E18" s="6">
        <v>0</v>
      </c>
      <c r="F18" s="6">
        <v>27337000</v>
      </c>
      <c r="G18" s="6">
        <v>25387307.53</v>
      </c>
      <c r="H18" s="6">
        <v>92.8679355086513</v>
      </c>
      <c r="I18" s="6">
        <v>119.87622378073</v>
      </c>
    </row>
    <row r="19" spans="1:9" ht="15">
      <c r="A19" s="5"/>
      <c r="B19" s="1" t="s">
        <v>14</v>
      </c>
      <c r="C19" s="6">
        <v>158283.52</v>
      </c>
      <c r="D19" s="6">
        <v>245000</v>
      </c>
      <c r="E19" s="6">
        <v>0</v>
      </c>
      <c r="F19" s="6">
        <v>245000</v>
      </c>
      <c r="G19" s="6">
        <v>106485.21</v>
      </c>
      <c r="H19" s="6">
        <v>43.463351020408204</v>
      </c>
      <c r="I19" s="6">
        <v>67.2749822596819</v>
      </c>
    </row>
    <row r="20" spans="1:9" ht="15">
      <c r="A20" s="5"/>
      <c r="B20" s="1" t="s">
        <v>15</v>
      </c>
      <c r="C20" s="6">
        <v>20155293.9</v>
      </c>
      <c r="D20" s="6">
        <v>24114000</v>
      </c>
      <c r="E20" s="6">
        <v>0</v>
      </c>
      <c r="F20" s="6">
        <v>24114000</v>
      </c>
      <c r="G20" s="6">
        <v>20471199.41</v>
      </c>
      <c r="H20" s="6">
        <v>84.8934204611429</v>
      </c>
      <c r="I20" s="6">
        <v>101.562318507372</v>
      </c>
    </row>
    <row r="21" spans="1:9" ht="15">
      <c r="A21" s="5"/>
      <c r="B21" s="1" t="s">
        <v>16</v>
      </c>
      <c r="C21" s="6">
        <v>859412.18</v>
      </c>
      <c r="D21" s="6">
        <v>6588000</v>
      </c>
      <c r="E21" s="6">
        <v>0</v>
      </c>
      <c r="F21" s="6">
        <v>6588000</v>
      </c>
      <c r="G21" s="6">
        <v>1189254.8</v>
      </c>
      <c r="H21" s="6">
        <v>18.0518336369156</v>
      </c>
      <c r="I21" s="6">
        <v>138.380026217455</v>
      </c>
    </row>
    <row r="22" spans="1:9" ht="15">
      <c r="A22" s="5"/>
      <c r="B22" s="1" t="s">
        <v>17</v>
      </c>
      <c r="C22" s="6">
        <v>321511.42</v>
      </c>
      <c r="D22" s="6">
        <v>-3120000</v>
      </c>
      <c r="E22" s="6">
        <v>0</v>
      </c>
      <c r="F22" s="6">
        <v>-3120000</v>
      </c>
      <c r="G22" s="6">
        <v>3833338.53</v>
      </c>
      <c r="H22" s="6">
        <v>0</v>
      </c>
      <c r="I22" s="6">
        <v>1196.0068474315199</v>
      </c>
    </row>
    <row r="24" spans="1:9" ht="15">
      <c r="A24" s="1" t="s">
        <v>18</v>
      </c>
      <c r="B24" s="1"/>
      <c r="C24" s="1"/>
      <c r="D24" s="1"/>
      <c r="E24" s="1"/>
      <c r="F24" s="1"/>
      <c r="G24" s="1"/>
      <c r="H24" s="1"/>
      <c r="I24" s="1"/>
    </row>
    <row r="25" spans="1:9" ht="15">
      <c r="A25" s="5"/>
      <c r="B25" s="1" t="s">
        <v>19</v>
      </c>
      <c r="C25" s="6">
        <v>1015873</v>
      </c>
      <c r="D25" s="6">
        <v>1098000</v>
      </c>
      <c r="E25" s="6">
        <v>0</v>
      </c>
      <c r="F25" s="6">
        <v>1098000</v>
      </c>
      <c r="G25" s="6">
        <v>1030000</v>
      </c>
      <c r="H25" s="6">
        <v>93.80692167577409</v>
      </c>
      <c r="I25" s="6">
        <v>101.390626584229</v>
      </c>
    </row>
    <row r="26" spans="1:9" ht="15">
      <c r="A26" s="5"/>
      <c r="B26" s="1" t="s">
        <v>20</v>
      </c>
      <c r="C26" s="6">
        <v>-1015873</v>
      </c>
      <c r="D26" s="6">
        <v>-1098000</v>
      </c>
      <c r="E26" s="6">
        <v>0</v>
      </c>
      <c r="F26" s="6">
        <v>-1098000</v>
      </c>
      <c r="G26" s="6">
        <v>-1030000</v>
      </c>
      <c r="H26" s="6">
        <v>0</v>
      </c>
      <c r="I26" s="6">
        <v>0</v>
      </c>
    </row>
    <row r="28" spans="1:9" ht="15">
      <c r="A28" s="1" t="s">
        <v>21</v>
      </c>
      <c r="B28" s="1"/>
      <c r="C28" s="1"/>
      <c r="D28" s="1"/>
      <c r="E28" s="1"/>
      <c r="F28" s="1"/>
      <c r="G28" s="1"/>
      <c r="H28" s="1"/>
      <c r="I28" s="1"/>
    </row>
    <row r="29" spans="1:9" ht="15">
      <c r="A29" s="5"/>
      <c r="B29" s="1" t="s">
        <v>22</v>
      </c>
      <c r="C29" s="6">
        <v>4912418.23</v>
      </c>
      <c r="D29" s="6">
        <v>4218000</v>
      </c>
      <c r="E29" s="6">
        <v>0</v>
      </c>
      <c r="F29" s="6">
        <v>4218000</v>
      </c>
      <c r="G29" s="6">
        <v>4218056.65</v>
      </c>
      <c r="H29" s="6">
        <v>100.00134305358</v>
      </c>
      <c r="I29" s="6">
        <v>85.8651778515202</v>
      </c>
    </row>
    <row r="31" spans="1:9" ht="15">
      <c r="A31" s="1" t="s">
        <v>23</v>
      </c>
      <c r="B31" s="1"/>
      <c r="C31" s="1"/>
      <c r="D31" s="1"/>
      <c r="E31" s="1"/>
      <c r="F31" s="1"/>
      <c r="G31" s="1"/>
      <c r="H31" s="1"/>
      <c r="I31" s="1"/>
    </row>
    <row r="32" spans="1:9" ht="15">
      <c r="A32" s="5"/>
      <c r="B32" s="1" t="s">
        <v>24</v>
      </c>
      <c r="C32" s="6">
        <v>4218056.65</v>
      </c>
      <c r="D32" s="6">
        <v>0</v>
      </c>
      <c r="E32" s="6">
        <v>0</v>
      </c>
      <c r="F32" s="6">
        <v>0</v>
      </c>
      <c r="G32" s="6">
        <v>7021395.18</v>
      </c>
      <c r="H32" s="6">
        <v>0</v>
      </c>
      <c r="I32" s="6">
        <v>166.499901773907</v>
      </c>
    </row>
    <row r="33" spans="1:9" ht="15">
      <c r="A33" s="5"/>
      <c r="B33" s="1"/>
      <c r="C33" s="6"/>
      <c r="D33" s="6"/>
      <c r="E33" s="6"/>
      <c r="F33" s="6"/>
      <c r="G33" s="6"/>
      <c r="H33" s="6"/>
      <c r="I33" s="6"/>
    </row>
    <row r="34" spans="1:9" ht="15">
      <c r="A34" s="5"/>
      <c r="B34" s="1"/>
      <c r="C34" s="6"/>
      <c r="D34" s="6"/>
      <c r="E34" s="6"/>
      <c r="F34" s="6"/>
      <c r="G34" s="6"/>
      <c r="H34" s="6"/>
      <c r="I34" s="6"/>
    </row>
    <row r="35" spans="1:9" ht="15">
      <c r="A35" s="5"/>
      <c r="B35" s="1"/>
      <c r="C35" s="6"/>
      <c r="D35" s="6"/>
      <c r="E35" s="6"/>
      <c r="F35" s="6"/>
      <c r="G35" s="6"/>
      <c r="H35" s="6"/>
      <c r="I35" s="6"/>
    </row>
    <row r="36" spans="1:9" s="1" customFormat="1" ht="15">
      <c r="A36" s="41" t="s">
        <v>378</v>
      </c>
      <c r="B36" s="41"/>
      <c r="C36" s="41"/>
      <c r="D36" s="41"/>
      <c r="E36" s="41"/>
      <c r="F36" s="41"/>
      <c r="G36" s="41"/>
      <c r="H36" s="41"/>
      <c r="I36" s="41"/>
    </row>
    <row r="37" spans="1:9" ht="15">
      <c r="A37" s="36"/>
      <c r="B37" s="36"/>
      <c r="C37" s="36"/>
      <c r="D37" s="36"/>
      <c r="E37" s="36"/>
      <c r="F37" s="36"/>
      <c r="G37" s="36"/>
      <c r="H37" s="36"/>
      <c r="I37" s="36"/>
    </row>
    <row r="38" spans="1:9" s="1" customFormat="1" ht="15">
      <c r="A38" s="42" t="s">
        <v>379</v>
      </c>
      <c r="B38" s="42"/>
      <c r="C38" s="42"/>
      <c r="D38" s="42"/>
      <c r="E38" s="42"/>
      <c r="F38" s="42"/>
      <c r="G38" s="42"/>
      <c r="H38" s="42"/>
      <c r="I38" s="42"/>
    </row>
    <row r="39" spans="1:9" ht="15">
      <c r="A39" s="5"/>
      <c r="B39" s="1"/>
      <c r="C39" s="6"/>
      <c r="D39" s="6"/>
      <c r="E39" s="6"/>
      <c r="F39" s="6"/>
      <c r="G39" s="6"/>
      <c r="H39" s="6"/>
      <c r="I39" s="6"/>
    </row>
    <row r="40" spans="1:9" ht="15">
      <c r="A40" s="5"/>
      <c r="B40" s="1"/>
      <c r="C40" s="6"/>
      <c r="D40" s="6"/>
      <c r="E40" s="6"/>
      <c r="F40" s="6"/>
      <c r="G40" s="6"/>
      <c r="H40" s="6"/>
      <c r="I40" s="6"/>
    </row>
    <row r="41" spans="1:9" ht="15">
      <c r="A41" s="5"/>
      <c r="B41" s="1"/>
      <c r="C41" s="6"/>
      <c r="D41" s="6"/>
      <c r="E41" s="6"/>
      <c r="F41" s="6"/>
      <c r="G41" s="6"/>
      <c r="H41" s="6"/>
      <c r="I41" s="6"/>
    </row>
    <row r="44" spans="1:9" ht="15">
      <c r="A44" s="4" t="s">
        <v>25</v>
      </c>
      <c r="B44" s="4" t="s">
        <v>26</v>
      </c>
      <c r="C44" s="4" t="s">
        <v>0</v>
      </c>
      <c r="D44" s="4" t="s">
        <v>1</v>
      </c>
      <c r="E44" s="4" t="s">
        <v>2</v>
      </c>
      <c r="F44" s="4" t="s">
        <v>3</v>
      </c>
      <c r="G44" s="4" t="s">
        <v>0</v>
      </c>
      <c r="H44" s="4" t="s">
        <v>4</v>
      </c>
      <c r="I44" s="4" t="s">
        <v>4</v>
      </c>
    </row>
    <row r="45" spans="1:9" ht="15">
      <c r="A45" s="4" t="s">
        <v>27</v>
      </c>
      <c r="B45" s="4"/>
      <c r="C45" s="4" t="s">
        <v>5</v>
      </c>
      <c r="D45" s="4" t="s">
        <v>6</v>
      </c>
      <c r="E45" s="4" t="s">
        <v>7</v>
      </c>
      <c r="F45" s="4" t="s">
        <v>8</v>
      </c>
      <c r="G45" s="4" t="s">
        <v>9</v>
      </c>
      <c r="H45" s="4" t="s">
        <v>10</v>
      </c>
      <c r="I45" s="4" t="s">
        <v>11</v>
      </c>
    </row>
    <row r="46" spans="1:9" ht="15">
      <c r="A46" s="7" t="s">
        <v>12</v>
      </c>
      <c r="B46" s="7"/>
      <c r="C46" s="7"/>
      <c r="D46" s="7"/>
      <c r="E46" s="7"/>
      <c r="F46" s="7"/>
      <c r="G46" s="7"/>
      <c r="H46" s="7"/>
      <c r="I46" s="7"/>
    </row>
    <row r="47" spans="1:9" ht="15">
      <c r="A47" s="8" t="s">
        <v>28</v>
      </c>
      <c r="B47" s="8"/>
      <c r="C47" s="9">
        <v>21177933.98</v>
      </c>
      <c r="D47" s="9">
        <v>27337000</v>
      </c>
      <c r="E47" s="9">
        <v>0</v>
      </c>
      <c r="F47" s="9">
        <v>27337000</v>
      </c>
      <c r="G47" s="9">
        <v>25387307.53</v>
      </c>
      <c r="H47" s="9">
        <v>92.8679355086513</v>
      </c>
      <c r="I47" s="9">
        <v>119.87622378073</v>
      </c>
    </row>
    <row r="48" spans="1:9" ht="15">
      <c r="A48" s="11">
        <v>61</v>
      </c>
      <c r="B48" s="10" t="s">
        <v>29</v>
      </c>
      <c r="C48" s="12">
        <v>11188560.6</v>
      </c>
      <c r="D48" s="12">
        <v>11124900</v>
      </c>
      <c r="E48" s="12">
        <v>0</v>
      </c>
      <c r="F48" s="12">
        <v>11124900</v>
      </c>
      <c r="G48" s="12">
        <v>11307864.84</v>
      </c>
      <c r="H48" s="12">
        <v>101.64464255858499</v>
      </c>
      <c r="I48" s="12">
        <v>101.066305526378</v>
      </c>
    </row>
    <row r="49" spans="1:9" ht="15">
      <c r="A49" s="11">
        <v>611</v>
      </c>
      <c r="B49" s="10" t="s">
        <v>30</v>
      </c>
      <c r="C49" s="12">
        <v>10827709.77</v>
      </c>
      <c r="D49" s="12">
        <v>10684900</v>
      </c>
      <c r="E49" s="12">
        <v>0</v>
      </c>
      <c r="F49" s="12">
        <v>10684900</v>
      </c>
      <c r="G49" s="12">
        <v>10835914.2</v>
      </c>
      <c r="H49" s="12">
        <v>101.413342193189</v>
      </c>
      <c r="I49" s="12">
        <v>100.075772533382</v>
      </c>
    </row>
    <row r="50" spans="1:9" ht="15">
      <c r="A50" s="14">
        <v>6111</v>
      </c>
      <c r="B50" s="13" t="s">
        <v>31</v>
      </c>
      <c r="C50" s="15">
        <v>10827709.77</v>
      </c>
      <c r="D50" s="15">
        <v>0</v>
      </c>
      <c r="E50" s="15">
        <v>0</v>
      </c>
      <c r="F50" s="15">
        <v>0</v>
      </c>
      <c r="G50" s="15">
        <v>10835914.2</v>
      </c>
      <c r="H50" s="15">
        <v>0</v>
      </c>
      <c r="I50" s="15">
        <v>100.075772533382</v>
      </c>
    </row>
    <row r="51" spans="1:9" ht="15">
      <c r="A51" s="11">
        <v>613</v>
      </c>
      <c r="B51" s="10" t="s">
        <v>32</v>
      </c>
      <c r="C51" s="12">
        <v>84687.64</v>
      </c>
      <c r="D51" s="12">
        <v>160000</v>
      </c>
      <c r="E51" s="12">
        <v>0</v>
      </c>
      <c r="F51" s="12">
        <v>160000</v>
      </c>
      <c r="G51" s="12">
        <v>184457.23</v>
      </c>
      <c r="H51" s="12">
        <v>115.28576875</v>
      </c>
      <c r="I51" s="12">
        <v>217.80891520887798</v>
      </c>
    </row>
    <row r="52" spans="1:9" ht="15">
      <c r="A52" s="14">
        <v>6132</v>
      </c>
      <c r="B52" s="13" t="s">
        <v>33</v>
      </c>
      <c r="C52" s="15">
        <v>84687.64</v>
      </c>
      <c r="D52" s="15">
        <v>0</v>
      </c>
      <c r="E52" s="15">
        <v>0</v>
      </c>
      <c r="F52" s="15">
        <v>0</v>
      </c>
      <c r="G52" s="15">
        <v>184457.23</v>
      </c>
      <c r="H52" s="15">
        <v>0</v>
      </c>
      <c r="I52" s="15">
        <v>217.80891520887798</v>
      </c>
    </row>
    <row r="53" spans="1:9" ht="15">
      <c r="A53" s="11">
        <v>614</v>
      </c>
      <c r="B53" s="10" t="s">
        <v>34</v>
      </c>
      <c r="C53" s="12">
        <v>276163.19</v>
      </c>
      <c r="D53" s="12">
        <v>280000</v>
      </c>
      <c r="E53" s="12">
        <v>0</v>
      </c>
      <c r="F53" s="12">
        <v>280000</v>
      </c>
      <c r="G53" s="12">
        <v>287493.41</v>
      </c>
      <c r="H53" s="12">
        <v>102.676217857143</v>
      </c>
      <c r="I53" s="12">
        <v>104.102726362626</v>
      </c>
    </row>
    <row r="54" spans="1:9" ht="15">
      <c r="A54" s="14">
        <v>6143</v>
      </c>
      <c r="B54" s="13" t="s">
        <v>35</v>
      </c>
      <c r="C54" s="15">
        <v>99921.53</v>
      </c>
      <c r="D54" s="15">
        <v>0</v>
      </c>
      <c r="E54" s="15">
        <v>0</v>
      </c>
      <c r="F54" s="15">
        <v>0</v>
      </c>
      <c r="G54" s="15">
        <v>66812.29</v>
      </c>
      <c r="H54" s="15">
        <v>0</v>
      </c>
      <c r="I54" s="15">
        <v>66.8647587762117</v>
      </c>
    </row>
    <row r="55" spans="1:9" ht="15">
      <c r="A55" s="14">
        <v>6145</v>
      </c>
      <c r="B55" s="13" t="s">
        <v>36</v>
      </c>
      <c r="C55" s="15">
        <v>176241.66</v>
      </c>
      <c r="D55" s="15">
        <v>0</v>
      </c>
      <c r="E55" s="15">
        <v>0</v>
      </c>
      <c r="F55" s="15">
        <v>0</v>
      </c>
      <c r="G55" s="15">
        <v>220681.12</v>
      </c>
      <c r="H55" s="15">
        <v>0</v>
      </c>
      <c r="I55" s="15">
        <v>125.215071169893</v>
      </c>
    </row>
    <row r="56" spans="1:9" ht="15">
      <c r="A56" s="14">
        <v>6146</v>
      </c>
      <c r="B56" s="13" t="s">
        <v>37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</row>
    <row r="57" spans="1:9" ht="15">
      <c r="A57" s="11">
        <v>63</v>
      </c>
      <c r="B57" s="10" t="s">
        <v>38</v>
      </c>
      <c r="C57" s="12">
        <v>6611578.31</v>
      </c>
      <c r="D57" s="12">
        <v>11539000</v>
      </c>
      <c r="E57" s="12">
        <v>0</v>
      </c>
      <c r="F57" s="12">
        <v>11539000</v>
      </c>
      <c r="G57" s="12">
        <v>9398105.74</v>
      </c>
      <c r="H57" s="12">
        <v>81.4464489123841</v>
      </c>
      <c r="I57" s="12">
        <v>142.14617598623</v>
      </c>
    </row>
    <row r="58" spans="1:9" ht="15">
      <c r="A58" s="11">
        <v>633</v>
      </c>
      <c r="B58" s="10" t="s">
        <v>39</v>
      </c>
      <c r="C58" s="12">
        <v>3670448.27</v>
      </c>
      <c r="D58" s="12">
        <v>5221000</v>
      </c>
      <c r="E58" s="12">
        <v>0</v>
      </c>
      <c r="F58" s="12">
        <v>5221000</v>
      </c>
      <c r="G58" s="12">
        <v>6087186.24</v>
      </c>
      <c r="H58" s="12">
        <v>116.59042788737801</v>
      </c>
      <c r="I58" s="12">
        <v>165.84312847433202</v>
      </c>
    </row>
    <row r="59" spans="1:9" ht="15">
      <c r="A59" s="14">
        <v>6331</v>
      </c>
      <c r="B59" s="13" t="s">
        <v>40</v>
      </c>
      <c r="C59" s="15">
        <v>3600448.27</v>
      </c>
      <c r="D59" s="15">
        <v>0</v>
      </c>
      <c r="E59" s="15">
        <v>0</v>
      </c>
      <c r="F59" s="15">
        <v>0</v>
      </c>
      <c r="G59" s="15">
        <v>6032459.24</v>
      </c>
      <c r="H59" s="15">
        <v>0</v>
      </c>
      <c r="I59" s="15">
        <v>167.547449306916</v>
      </c>
    </row>
    <row r="60" spans="1:9" ht="15">
      <c r="A60" s="14">
        <v>6332</v>
      </c>
      <c r="B60" s="13" t="s">
        <v>41</v>
      </c>
      <c r="C60" s="15">
        <v>70000</v>
      </c>
      <c r="D60" s="15">
        <v>0</v>
      </c>
      <c r="E60" s="15">
        <v>0</v>
      </c>
      <c r="F60" s="15">
        <v>0</v>
      </c>
      <c r="G60" s="15">
        <v>54727</v>
      </c>
      <c r="H60" s="15">
        <v>0</v>
      </c>
      <c r="I60" s="15">
        <v>78.1814285714286</v>
      </c>
    </row>
    <row r="61" spans="1:9" ht="15">
      <c r="A61" s="11">
        <v>634</v>
      </c>
      <c r="B61" s="10" t="s">
        <v>42</v>
      </c>
      <c r="C61" s="12">
        <v>520000</v>
      </c>
      <c r="D61" s="12">
        <v>3923000</v>
      </c>
      <c r="E61" s="12">
        <v>0</v>
      </c>
      <c r="F61" s="12">
        <v>3923000</v>
      </c>
      <c r="G61" s="12">
        <v>915830.5</v>
      </c>
      <c r="H61" s="12">
        <v>23.345156767779798</v>
      </c>
      <c r="I61" s="12">
        <v>176.12125</v>
      </c>
    </row>
    <row r="62" spans="1:9" ht="15">
      <c r="A62" s="14">
        <v>6341</v>
      </c>
      <c r="B62" s="13" t="s">
        <v>43</v>
      </c>
      <c r="C62" s="15">
        <v>0</v>
      </c>
      <c r="D62" s="15">
        <v>0</v>
      </c>
      <c r="E62" s="15">
        <v>0</v>
      </c>
      <c r="F62" s="15">
        <v>0</v>
      </c>
      <c r="G62" s="15">
        <v>702919.02</v>
      </c>
      <c r="H62" s="15">
        <v>0</v>
      </c>
      <c r="I62" s="15">
        <v>0</v>
      </c>
    </row>
    <row r="63" spans="1:9" ht="15">
      <c r="A63" s="14">
        <v>6342</v>
      </c>
      <c r="B63" s="13" t="s">
        <v>44</v>
      </c>
      <c r="C63" s="15">
        <v>520000</v>
      </c>
      <c r="D63" s="15">
        <v>0</v>
      </c>
      <c r="E63" s="15">
        <v>0</v>
      </c>
      <c r="F63" s="15">
        <v>0</v>
      </c>
      <c r="G63" s="15">
        <v>212911.48</v>
      </c>
      <c r="H63" s="15">
        <v>0</v>
      </c>
      <c r="I63" s="15">
        <v>40.9445153846154</v>
      </c>
    </row>
    <row r="64" spans="1:9" ht="30">
      <c r="A64" s="11">
        <v>635</v>
      </c>
      <c r="B64" s="10" t="s">
        <v>45</v>
      </c>
      <c r="C64" s="12">
        <v>2421130.04</v>
      </c>
      <c r="D64" s="12">
        <v>2395000</v>
      </c>
      <c r="E64" s="12">
        <v>0</v>
      </c>
      <c r="F64" s="12">
        <v>2395000</v>
      </c>
      <c r="G64" s="12">
        <v>2395089</v>
      </c>
      <c r="H64" s="12">
        <v>100.00371607515699</v>
      </c>
      <c r="I64" s="12">
        <v>98.92442621545429</v>
      </c>
    </row>
    <row r="65" spans="1:9" ht="15">
      <c r="A65" s="14">
        <v>6351</v>
      </c>
      <c r="B65" s="13" t="s">
        <v>46</v>
      </c>
      <c r="C65" s="15">
        <v>2421130.04</v>
      </c>
      <c r="D65" s="15">
        <v>0</v>
      </c>
      <c r="E65" s="15">
        <v>0</v>
      </c>
      <c r="F65" s="15">
        <v>0</v>
      </c>
      <c r="G65" s="15">
        <v>2395089</v>
      </c>
      <c r="H65" s="15">
        <v>0</v>
      </c>
      <c r="I65" s="15">
        <v>98.92442621545429</v>
      </c>
    </row>
    <row r="66" spans="1:9" ht="15">
      <c r="A66" s="11">
        <v>64</v>
      </c>
      <c r="B66" s="10" t="s">
        <v>47</v>
      </c>
      <c r="C66" s="12">
        <v>206101.85</v>
      </c>
      <c r="D66" s="12">
        <v>1086100</v>
      </c>
      <c r="E66" s="12">
        <v>0</v>
      </c>
      <c r="F66" s="12">
        <v>1086100</v>
      </c>
      <c r="G66" s="12">
        <v>1278875.82</v>
      </c>
      <c r="H66" s="12">
        <v>117.749361937207</v>
      </c>
      <c r="I66" s="12">
        <v>620.506715490424</v>
      </c>
    </row>
    <row r="67" spans="1:9" ht="15">
      <c r="A67" s="11">
        <v>641</v>
      </c>
      <c r="B67" s="10" t="s">
        <v>48</v>
      </c>
      <c r="C67" s="12">
        <v>30817.75</v>
      </c>
      <c r="D67" s="12">
        <v>50100</v>
      </c>
      <c r="E67" s="12">
        <v>0</v>
      </c>
      <c r="F67" s="12">
        <v>50100</v>
      </c>
      <c r="G67" s="12">
        <v>35104.68</v>
      </c>
      <c r="H67" s="12">
        <v>70.06922155688619</v>
      </c>
      <c r="I67" s="12">
        <v>113.91058724274201</v>
      </c>
    </row>
    <row r="68" spans="1:9" ht="15">
      <c r="A68" s="14">
        <v>6413</v>
      </c>
      <c r="B68" s="13" t="s">
        <v>49</v>
      </c>
      <c r="C68" s="15">
        <v>30817.75</v>
      </c>
      <c r="D68" s="15">
        <v>0</v>
      </c>
      <c r="E68" s="15">
        <v>0</v>
      </c>
      <c r="F68" s="15">
        <v>0</v>
      </c>
      <c r="G68" s="15">
        <v>35104.68</v>
      </c>
      <c r="H68" s="15">
        <v>0</v>
      </c>
      <c r="I68" s="15">
        <v>113.91058724274201</v>
      </c>
    </row>
    <row r="69" spans="1:9" ht="15">
      <c r="A69" s="11">
        <v>642</v>
      </c>
      <c r="B69" s="10" t="s">
        <v>50</v>
      </c>
      <c r="C69" s="12">
        <v>175284.1</v>
      </c>
      <c r="D69" s="12">
        <v>1036000</v>
      </c>
      <c r="E69" s="12">
        <v>0</v>
      </c>
      <c r="F69" s="12">
        <v>1036000</v>
      </c>
      <c r="G69" s="12">
        <v>1243771.14</v>
      </c>
      <c r="H69" s="12">
        <v>120.05512934362899</v>
      </c>
      <c r="I69" s="12">
        <v>709.574422323531</v>
      </c>
    </row>
    <row r="70" spans="1:9" ht="15">
      <c r="A70" s="14">
        <v>6421</v>
      </c>
      <c r="B70" s="13" t="s">
        <v>51</v>
      </c>
      <c r="C70" s="15">
        <v>17016.72</v>
      </c>
      <c r="D70" s="15">
        <v>0</v>
      </c>
      <c r="E70" s="15">
        <v>0</v>
      </c>
      <c r="F70" s="15">
        <v>0</v>
      </c>
      <c r="G70" s="15">
        <v>17170</v>
      </c>
      <c r="H70" s="15">
        <v>0</v>
      </c>
      <c r="I70" s="15">
        <v>100.900761133756</v>
      </c>
    </row>
    <row r="71" spans="1:9" ht="15">
      <c r="A71" s="14">
        <v>6422</v>
      </c>
      <c r="B71" s="13" t="s">
        <v>52</v>
      </c>
      <c r="C71" s="15">
        <v>89406.11</v>
      </c>
      <c r="D71" s="15">
        <v>0</v>
      </c>
      <c r="E71" s="15">
        <v>0</v>
      </c>
      <c r="F71" s="15">
        <v>0</v>
      </c>
      <c r="G71" s="15">
        <v>95545.43</v>
      </c>
      <c r="H71" s="15">
        <v>0</v>
      </c>
      <c r="I71" s="15">
        <v>106.866779015439</v>
      </c>
    </row>
    <row r="72" spans="1:9" ht="15">
      <c r="A72" s="14">
        <v>6423</v>
      </c>
      <c r="B72" s="13" t="s">
        <v>53</v>
      </c>
      <c r="C72" s="15">
        <v>68861.27</v>
      </c>
      <c r="D72" s="15">
        <v>0</v>
      </c>
      <c r="E72" s="15">
        <v>0</v>
      </c>
      <c r="F72" s="15">
        <v>0</v>
      </c>
      <c r="G72" s="15">
        <v>1131055.71</v>
      </c>
      <c r="H72" s="15">
        <v>0</v>
      </c>
      <c r="I72" s="15">
        <v>1642.5135783873902</v>
      </c>
    </row>
    <row r="73" spans="1:9" ht="30">
      <c r="A73" s="11">
        <v>65</v>
      </c>
      <c r="B73" s="10" t="s">
        <v>54</v>
      </c>
      <c r="C73" s="12">
        <v>2134961.48</v>
      </c>
      <c r="D73" s="12">
        <v>3061000</v>
      </c>
      <c r="E73" s="12">
        <v>0</v>
      </c>
      <c r="F73" s="12">
        <v>3061000</v>
      </c>
      <c r="G73" s="12">
        <v>2902050.89</v>
      </c>
      <c r="H73" s="12">
        <v>94.8072816073179</v>
      </c>
      <c r="I73" s="12">
        <v>135.929894622736</v>
      </c>
    </row>
    <row r="74" spans="1:9" ht="15">
      <c r="A74" s="11">
        <v>651</v>
      </c>
      <c r="B74" s="10" t="s">
        <v>55</v>
      </c>
      <c r="C74" s="12">
        <v>172932.14</v>
      </c>
      <c r="D74" s="12">
        <v>165000</v>
      </c>
      <c r="E74" s="12">
        <v>0</v>
      </c>
      <c r="F74" s="12">
        <v>165000</v>
      </c>
      <c r="G74" s="12">
        <v>125284.12</v>
      </c>
      <c r="H74" s="12">
        <v>75.9297696969697</v>
      </c>
      <c r="I74" s="12">
        <v>72.4469841175851</v>
      </c>
    </row>
    <row r="75" spans="1:9" ht="15">
      <c r="A75" s="14">
        <v>6512</v>
      </c>
      <c r="B75" s="13" t="s">
        <v>56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</row>
    <row r="76" spans="1:9" ht="15">
      <c r="A76" s="14">
        <v>6513</v>
      </c>
      <c r="B76" s="13" t="s">
        <v>57</v>
      </c>
      <c r="C76" s="15">
        <v>163914.12</v>
      </c>
      <c r="D76" s="15">
        <v>0</v>
      </c>
      <c r="E76" s="15">
        <v>0</v>
      </c>
      <c r="F76" s="15">
        <v>0</v>
      </c>
      <c r="G76" s="15">
        <v>123188.58</v>
      </c>
      <c r="H76" s="15">
        <v>0</v>
      </c>
      <c r="I76" s="15">
        <v>75.154343018161</v>
      </c>
    </row>
    <row r="77" spans="1:9" ht="15">
      <c r="A77" s="14">
        <v>6514</v>
      </c>
      <c r="B77" s="13" t="s">
        <v>58</v>
      </c>
      <c r="C77" s="15">
        <v>9018.02</v>
      </c>
      <c r="D77" s="15">
        <v>0</v>
      </c>
      <c r="E77" s="15">
        <v>0</v>
      </c>
      <c r="F77" s="15">
        <v>0</v>
      </c>
      <c r="G77" s="15">
        <v>2095.54</v>
      </c>
      <c r="H77" s="15">
        <v>0</v>
      </c>
      <c r="I77" s="15">
        <v>23.237251636168498</v>
      </c>
    </row>
    <row r="78" spans="1:9" ht="15">
      <c r="A78" s="11">
        <v>652</v>
      </c>
      <c r="B78" s="10" t="s">
        <v>59</v>
      </c>
      <c r="C78" s="12">
        <v>409652.74</v>
      </c>
      <c r="D78" s="12">
        <v>1006000</v>
      </c>
      <c r="E78" s="12">
        <v>0</v>
      </c>
      <c r="F78" s="12">
        <v>1006000</v>
      </c>
      <c r="G78" s="12">
        <v>1104286.66</v>
      </c>
      <c r="H78" s="12">
        <v>109.770045725646</v>
      </c>
      <c r="I78" s="12">
        <v>269.566526028851</v>
      </c>
    </row>
    <row r="79" spans="1:9" ht="15">
      <c r="A79" s="14">
        <v>6522</v>
      </c>
      <c r="B79" s="13" t="s">
        <v>60</v>
      </c>
      <c r="C79" s="15">
        <v>8509.69</v>
      </c>
      <c r="D79" s="15">
        <v>0</v>
      </c>
      <c r="E79" s="15">
        <v>0</v>
      </c>
      <c r="F79" s="15">
        <v>0</v>
      </c>
      <c r="G79" s="15">
        <v>13398.01</v>
      </c>
      <c r="H79" s="15">
        <v>0</v>
      </c>
      <c r="I79" s="15">
        <v>157.444160715608</v>
      </c>
    </row>
    <row r="80" spans="1:9" ht="15">
      <c r="A80" s="14">
        <v>6524</v>
      </c>
      <c r="B80" s="13" t="s">
        <v>61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</row>
    <row r="81" spans="1:9" ht="15">
      <c r="A81" s="14">
        <v>6526</v>
      </c>
      <c r="B81" s="13" t="s">
        <v>62</v>
      </c>
      <c r="C81" s="15">
        <v>401143.05</v>
      </c>
      <c r="D81" s="15">
        <v>0</v>
      </c>
      <c r="E81" s="15">
        <v>0</v>
      </c>
      <c r="F81" s="15">
        <v>0</v>
      </c>
      <c r="G81" s="15">
        <v>1090888.65</v>
      </c>
      <c r="H81" s="15">
        <v>0</v>
      </c>
      <c r="I81" s="15">
        <v>271.945045539241</v>
      </c>
    </row>
    <row r="82" spans="1:9" ht="15">
      <c r="A82" s="11">
        <v>653</v>
      </c>
      <c r="B82" s="10" t="s">
        <v>63</v>
      </c>
      <c r="C82" s="12">
        <v>1552376.6</v>
      </c>
      <c r="D82" s="12">
        <v>1890000</v>
      </c>
      <c r="E82" s="12">
        <v>0</v>
      </c>
      <c r="F82" s="12">
        <v>1890000</v>
      </c>
      <c r="G82" s="12">
        <v>1672480.11</v>
      </c>
      <c r="H82" s="12">
        <v>88.4910111111111</v>
      </c>
      <c r="I82" s="12">
        <v>107.73675086316</v>
      </c>
    </row>
    <row r="83" spans="1:9" ht="15">
      <c r="A83" s="14">
        <v>6531</v>
      </c>
      <c r="B83" s="13" t="s">
        <v>64</v>
      </c>
      <c r="C83" s="15">
        <v>434176.03</v>
      </c>
      <c r="D83" s="15">
        <v>0</v>
      </c>
      <c r="E83" s="15">
        <v>0</v>
      </c>
      <c r="F83" s="15">
        <v>0</v>
      </c>
      <c r="G83" s="15">
        <v>527204.01</v>
      </c>
      <c r="H83" s="15">
        <v>0</v>
      </c>
      <c r="I83" s="15">
        <v>121.426327934317</v>
      </c>
    </row>
    <row r="84" spans="1:9" ht="15">
      <c r="A84" s="14">
        <v>6532</v>
      </c>
      <c r="B84" s="13" t="s">
        <v>65</v>
      </c>
      <c r="C84" s="15">
        <v>1067200.57</v>
      </c>
      <c r="D84" s="15">
        <v>0</v>
      </c>
      <c r="E84" s="15">
        <v>0</v>
      </c>
      <c r="F84" s="15">
        <v>0</v>
      </c>
      <c r="G84" s="15">
        <v>1099676.1</v>
      </c>
      <c r="H84" s="15">
        <v>0</v>
      </c>
      <c r="I84" s="15">
        <v>103.04305778247499</v>
      </c>
    </row>
    <row r="85" spans="1:9" ht="15">
      <c r="A85" s="14">
        <v>6533</v>
      </c>
      <c r="B85" s="13" t="s">
        <v>66</v>
      </c>
      <c r="C85" s="15">
        <v>51000</v>
      </c>
      <c r="D85" s="15">
        <v>0</v>
      </c>
      <c r="E85" s="15">
        <v>0</v>
      </c>
      <c r="F85" s="15">
        <v>0</v>
      </c>
      <c r="G85" s="15">
        <v>45600</v>
      </c>
      <c r="H85" s="15">
        <v>0</v>
      </c>
      <c r="I85" s="15">
        <v>89.41176470588239</v>
      </c>
    </row>
    <row r="86" spans="1:9" ht="15">
      <c r="A86" s="11">
        <v>66</v>
      </c>
      <c r="B86" s="10" t="s">
        <v>67</v>
      </c>
      <c r="C86" s="12">
        <v>1036731.74</v>
      </c>
      <c r="D86" s="12">
        <v>224000</v>
      </c>
      <c r="E86" s="12">
        <v>0</v>
      </c>
      <c r="F86" s="12">
        <v>224000</v>
      </c>
      <c r="G86" s="12">
        <v>240410.24</v>
      </c>
      <c r="H86" s="12">
        <v>107.326</v>
      </c>
      <c r="I86" s="12">
        <v>23.189242763996</v>
      </c>
    </row>
    <row r="87" spans="1:9" ht="30">
      <c r="A87" s="11">
        <v>661</v>
      </c>
      <c r="B87" s="10" t="s">
        <v>68</v>
      </c>
      <c r="C87" s="12">
        <v>937731.74</v>
      </c>
      <c r="D87" s="12">
        <v>119000</v>
      </c>
      <c r="E87" s="12">
        <v>0</v>
      </c>
      <c r="F87" s="12">
        <v>119000</v>
      </c>
      <c r="G87" s="12">
        <v>137110.24</v>
      </c>
      <c r="H87" s="12">
        <v>115.21868907563</v>
      </c>
      <c r="I87" s="12">
        <v>14.6214779932692</v>
      </c>
    </row>
    <row r="88" spans="1:9" ht="15">
      <c r="A88" s="14">
        <v>6614</v>
      </c>
      <c r="B88" s="13" t="s">
        <v>69</v>
      </c>
      <c r="C88" s="15">
        <v>937731.74</v>
      </c>
      <c r="D88" s="15">
        <v>0</v>
      </c>
      <c r="E88" s="15">
        <v>0</v>
      </c>
      <c r="F88" s="15">
        <v>0</v>
      </c>
      <c r="G88" s="15">
        <v>137110.24</v>
      </c>
      <c r="H88" s="15">
        <v>0</v>
      </c>
      <c r="I88" s="15">
        <v>14.6214779932692</v>
      </c>
    </row>
    <row r="89" spans="1:9" ht="15">
      <c r="A89" s="14">
        <v>6615</v>
      </c>
      <c r="B89" s="13" t="s">
        <v>70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</row>
    <row r="90" spans="1:9" ht="15">
      <c r="A90" s="11">
        <v>663</v>
      </c>
      <c r="B90" s="10" t="s">
        <v>71</v>
      </c>
      <c r="C90" s="12">
        <v>99000</v>
      </c>
      <c r="D90" s="12">
        <v>105000</v>
      </c>
      <c r="E90" s="12">
        <v>0</v>
      </c>
      <c r="F90" s="12">
        <v>105000</v>
      </c>
      <c r="G90" s="12">
        <v>103300</v>
      </c>
      <c r="H90" s="12">
        <v>98.3809523809524</v>
      </c>
      <c r="I90" s="12">
        <v>104.34343434343398</v>
      </c>
    </row>
    <row r="91" spans="1:9" ht="15">
      <c r="A91" s="14">
        <v>6631</v>
      </c>
      <c r="B91" s="13" t="s">
        <v>72</v>
      </c>
      <c r="C91" s="15">
        <v>99000</v>
      </c>
      <c r="D91" s="15">
        <v>0</v>
      </c>
      <c r="E91" s="15">
        <v>0</v>
      </c>
      <c r="F91" s="15">
        <v>0</v>
      </c>
      <c r="G91" s="15">
        <v>103300</v>
      </c>
      <c r="H91" s="15">
        <v>0</v>
      </c>
      <c r="I91" s="15">
        <v>104.34343434343398</v>
      </c>
    </row>
    <row r="92" spans="1:9" ht="15">
      <c r="A92" s="11">
        <v>67</v>
      </c>
      <c r="B92" s="10" t="s">
        <v>73</v>
      </c>
      <c r="C92" s="12">
        <v>0</v>
      </c>
      <c r="D92" s="12">
        <v>300000</v>
      </c>
      <c r="E92" s="12">
        <v>0</v>
      </c>
      <c r="F92" s="12">
        <v>300000</v>
      </c>
      <c r="G92" s="12">
        <v>260000</v>
      </c>
      <c r="H92" s="12">
        <v>86.6666666666667</v>
      </c>
      <c r="I92" s="12">
        <v>0</v>
      </c>
    </row>
    <row r="93" spans="1:9" ht="30">
      <c r="A93" s="11">
        <v>671</v>
      </c>
      <c r="B93" s="10" t="s">
        <v>45</v>
      </c>
      <c r="C93" s="12">
        <v>0</v>
      </c>
      <c r="D93" s="12">
        <v>300000</v>
      </c>
      <c r="E93" s="12">
        <v>0</v>
      </c>
      <c r="F93" s="12">
        <v>300000</v>
      </c>
      <c r="G93" s="12">
        <v>260000</v>
      </c>
      <c r="H93" s="12">
        <v>86.6666666666667</v>
      </c>
      <c r="I93" s="12">
        <v>0</v>
      </c>
    </row>
    <row r="94" spans="1:9" ht="15">
      <c r="A94" s="14">
        <v>6711</v>
      </c>
      <c r="B94" s="13" t="s">
        <v>74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</row>
    <row r="95" spans="1:9" ht="15">
      <c r="A95" s="14">
        <v>6713</v>
      </c>
      <c r="B95" s="13" t="s">
        <v>75</v>
      </c>
      <c r="C95" s="15">
        <v>0</v>
      </c>
      <c r="D95" s="15">
        <v>0</v>
      </c>
      <c r="E95" s="15">
        <v>0</v>
      </c>
      <c r="F95" s="15">
        <v>0</v>
      </c>
      <c r="G95" s="15">
        <v>260000</v>
      </c>
      <c r="H95" s="15">
        <v>0</v>
      </c>
      <c r="I95" s="15">
        <v>0</v>
      </c>
    </row>
    <row r="96" spans="1:9" ht="15">
      <c r="A96" s="11">
        <v>68</v>
      </c>
      <c r="B96" s="10" t="s">
        <v>76</v>
      </c>
      <c r="C96" s="12">
        <v>0</v>
      </c>
      <c r="D96" s="12">
        <v>2000</v>
      </c>
      <c r="E96" s="12">
        <v>0</v>
      </c>
      <c r="F96" s="12">
        <v>2000</v>
      </c>
      <c r="G96" s="12">
        <v>0</v>
      </c>
      <c r="H96" s="12">
        <v>0</v>
      </c>
      <c r="I96" s="12">
        <v>0</v>
      </c>
    </row>
    <row r="97" spans="1:9" ht="15">
      <c r="A97" s="11">
        <v>681</v>
      </c>
      <c r="B97" s="10" t="s">
        <v>77</v>
      </c>
      <c r="C97" s="12">
        <v>0</v>
      </c>
      <c r="D97" s="12">
        <v>1000</v>
      </c>
      <c r="E97" s="12">
        <v>0</v>
      </c>
      <c r="F97" s="12">
        <v>1000</v>
      </c>
      <c r="G97" s="12">
        <v>0</v>
      </c>
      <c r="H97" s="12">
        <v>0</v>
      </c>
      <c r="I97" s="12">
        <v>0</v>
      </c>
    </row>
    <row r="98" spans="1:9" ht="15">
      <c r="A98" s="14">
        <v>6818</v>
      </c>
      <c r="B98" s="13" t="s">
        <v>78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</row>
    <row r="99" spans="1:9" ht="15">
      <c r="A99" s="11">
        <v>683</v>
      </c>
      <c r="B99" s="10" t="s">
        <v>67</v>
      </c>
      <c r="C99" s="12">
        <v>0</v>
      </c>
      <c r="D99" s="12">
        <v>1000</v>
      </c>
      <c r="E99" s="12">
        <v>0</v>
      </c>
      <c r="F99" s="12">
        <v>1000</v>
      </c>
      <c r="G99" s="12">
        <v>0</v>
      </c>
      <c r="H99" s="12">
        <v>0</v>
      </c>
      <c r="I99" s="12">
        <v>0</v>
      </c>
    </row>
    <row r="100" spans="1:9" ht="15">
      <c r="A100" s="14">
        <v>6831</v>
      </c>
      <c r="B100" s="13" t="s">
        <v>67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</row>
    <row r="101" spans="1:9" ht="15">
      <c r="A101" s="8" t="s">
        <v>79</v>
      </c>
      <c r="B101" s="8"/>
      <c r="C101" s="9">
        <v>158283.52</v>
      </c>
      <c r="D101" s="9">
        <v>245000</v>
      </c>
      <c r="E101" s="9">
        <v>0</v>
      </c>
      <c r="F101" s="9">
        <v>245000</v>
      </c>
      <c r="G101" s="9">
        <v>106485.21</v>
      </c>
      <c r="H101" s="9">
        <v>43.463351020408204</v>
      </c>
      <c r="I101" s="9">
        <v>67.2749822596819</v>
      </c>
    </row>
    <row r="102" spans="1:9" ht="15">
      <c r="A102" s="11">
        <v>71</v>
      </c>
      <c r="B102" s="10" t="s">
        <v>80</v>
      </c>
      <c r="C102" s="12">
        <v>28260.9</v>
      </c>
      <c r="D102" s="12">
        <v>150000</v>
      </c>
      <c r="E102" s="12">
        <v>0</v>
      </c>
      <c r="F102" s="12">
        <v>150000</v>
      </c>
      <c r="G102" s="12">
        <v>36300</v>
      </c>
      <c r="H102" s="12">
        <v>24.2</v>
      </c>
      <c r="I102" s="12">
        <v>128.446015519676</v>
      </c>
    </row>
    <row r="103" spans="1:9" ht="30">
      <c r="A103" s="11">
        <v>711</v>
      </c>
      <c r="B103" s="10" t="s">
        <v>81</v>
      </c>
      <c r="C103" s="12">
        <v>28260.9</v>
      </c>
      <c r="D103" s="12">
        <v>150000</v>
      </c>
      <c r="E103" s="12">
        <v>0</v>
      </c>
      <c r="F103" s="12">
        <v>150000</v>
      </c>
      <c r="G103" s="12">
        <v>36300</v>
      </c>
      <c r="H103" s="12">
        <v>24.2</v>
      </c>
      <c r="I103" s="12">
        <v>128.446015519676</v>
      </c>
    </row>
    <row r="104" spans="1:9" ht="15">
      <c r="A104" s="14">
        <v>7111</v>
      </c>
      <c r="B104" s="13" t="s">
        <v>82</v>
      </c>
      <c r="C104" s="15">
        <v>28260.9</v>
      </c>
      <c r="D104" s="15">
        <v>0</v>
      </c>
      <c r="E104" s="15">
        <v>0</v>
      </c>
      <c r="F104" s="15">
        <v>0</v>
      </c>
      <c r="G104" s="15">
        <v>36300</v>
      </c>
      <c r="H104" s="15">
        <v>0</v>
      </c>
      <c r="I104" s="15">
        <v>128.446015519676</v>
      </c>
    </row>
    <row r="105" spans="1:9" ht="15">
      <c r="A105" s="11">
        <v>72</v>
      </c>
      <c r="B105" s="10" t="s">
        <v>83</v>
      </c>
      <c r="C105" s="12">
        <v>130022.62</v>
      </c>
      <c r="D105" s="12">
        <v>95000</v>
      </c>
      <c r="E105" s="12">
        <v>0</v>
      </c>
      <c r="F105" s="12">
        <v>95000</v>
      </c>
      <c r="G105" s="12">
        <v>70185.21</v>
      </c>
      <c r="H105" s="12">
        <v>73.8791684210526</v>
      </c>
      <c r="I105" s="12">
        <v>53.9792306907829</v>
      </c>
    </row>
    <row r="106" spans="1:9" ht="15">
      <c r="A106" s="11">
        <v>721</v>
      </c>
      <c r="B106" s="10" t="s">
        <v>84</v>
      </c>
      <c r="C106" s="12">
        <v>130022.62</v>
      </c>
      <c r="D106" s="12">
        <v>95000</v>
      </c>
      <c r="E106" s="12">
        <v>0</v>
      </c>
      <c r="F106" s="12">
        <v>95000</v>
      </c>
      <c r="G106" s="12">
        <v>70185.21</v>
      </c>
      <c r="H106" s="12">
        <v>73.8791684210526</v>
      </c>
      <c r="I106" s="12">
        <v>53.9792306907829</v>
      </c>
    </row>
    <row r="107" spans="1:9" ht="15">
      <c r="A107" s="14">
        <v>7211</v>
      </c>
      <c r="B107" s="13" t="s">
        <v>85</v>
      </c>
      <c r="C107" s="15">
        <v>130022.62</v>
      </c>
      <c r="D107" s="15">
        <v>0</v>
      </c>
      <c r="E107" s="15">
        <v>0</v>
      </c>
      <c r="F107" s="15">
        <v>0</v>
      </c>
      <c r="G107" s="15">
        <v>70185.21</v>
      </c>
      <c r="H107" s="15">
        <v>0</v>
      </c>
      <c r="I107" s="15">
        <v>53.9792306907829</v>
      </c>
    </row>
    <row r="108" spans="1:9" ht="15">
      <c r="A108" s="8" t="s">
        <v>86</v>
      </c>
      <c r="B108" s="8"/>
      <c r="C108" s="9">
        <v>20155293.9</v>
      </c>
      <c r="D108" s="9">
        <v>24114000</v>
      </c>
      <c r="E108" s="9">
        <v>0</v>
      </c>
      <c r="F108" s="9">
        <v>24114000</v>
      </c>
      <c r="G108" s="9">
        <v>20471199.41</v>
      </c>
      <c r="H108" s="9">
        <v>84.8934204611429</v>
      </c>
      <c r="I108" s="9">
        <v>101.562318507372</v>
      </c>
    </row>
    <row r="109" spans="1:9" ht="15">
      <c r="A109" s="11">
        <v>31</v>
      </c>
      <c r="B109" s="10" t="s">
        <v>87</v>
      </c>
      <c r="C109" s="12">
        <v>8029854.1</v>
      </c>
      <c r="D109" s="12">
        <v>8092900</v>
      </c>
      <c r="E109" s="12">
        <v>0</v>
      </c>
      <c r="F109" s="12">
        <v>8092900</v>
      </c>
      <c r="G109" s="12">
        <v>7760498.25</v>
      </c>
      <c r="H109" s="12">
        <v>95.8926744430303</v>
      </c>
      <c r="I109" s="12">
        <v>96.64556981178521</v>
      </c>
    </row>
    <row r="110" spans="1:9" ht="15">
      <c r="A110" s="11">
        <v>311</v>
      </c>
      <c r="B110" s="10" t="s">
        <v>88</v>
      </c>
      <c r="C110" s="12">
        <v>6470515.05</v>
      </c>
      <c r="D110" s="12">
        <v>6578000</v>
      </c>
      <c r="E110" s="12">
        <v>0</v>
      </c>
      <c r="F110" s="12">
        <v>6578000</v>
      </c>
      <c r="G110" s="12">
        <v>6295249.37</v>
      </c>
      <c r="H110" s="12">
        <v>95.70157145028891</v>
      </c>
      <c r="I110" s="12">
        <v>97.29131794539289</v>
      </c>
    </row>
    <row r="111" spans="1:9" ht="15">
      <c r="A111" s="14">
        <v>3111</v>
      </c>
      <c r="B111" s="13" t="s">
        <v>89</v>
      </c>
      <c r="C111" s="15">
        <v>6470515.05</v>
      </c>
      <c r="D111" s="15">
        <v>0</v>
      </c>
      <c r="E111" s="15">
        <v>0</v>
      </c>
      <c r="F111" s="15">
        <v>0</v>
      </c>
      <c r="G111" s="15">
        <v>6295249.37</v>
      </c>
      <c r="H111" s="15">
        <v>0</v>
      </c>
      <c r="I111" s="15">
        <v>97.29131794539289</v>
      </c>
    </row>
    <row r="112" spans="1:9" ht="15">
      <c r="A112" s="11">
        <v>312</v>
      </c>
      <c r="B112" s="10" t="s">
        <v>90</v>
      </c>
      <c r="C112" s="12">
        <v>297462.72</v>
      </c>
      <c r="D112" s="12">
        <v>330500</v>
      </c>
      <c r="E112" s="12">
        <v>0</v>
      </c>
      <c r="F112" s="12">
        <v>330500</v>
      </c>
      <c r="G112" s="12">
        <v>310610.08</v>
      </c>
      <c r="H112" s="12">
        <v>93.9818698940999</v>
      </c>
      <c r="I112" s="12">
        <v>104.419834525819</v>
      </c>
    </row>
    <row r="113" spans="1:9" ht="15">
      <c r="A113" s="14">
        <v>3121</v>
      </c>
      <c r="B113" s="13" t="s">
        <v>90</v>
      </c>
      <c r="C113" s="15">
        <v>297462.72</v>
      </c>
      <c r="D113" s="15">
        <v>0</v>
      </c>
      <c r="E113" s="15">
        <v>0</v>
      </c>
      <c r="F113" s="15">
        <v>0</v>
      </c>
      <c r="G113" s="15">
        <v>310610.08</v>
      </c>
      <c r="H113" s="15">
        <v>0</v>
      </c>
      <c r="I113" s="15">
        <v>104.419834525819</v>
      </c>
    </row>
    <row r="114" spans="1:9" ht="15">
      <c r="A114" s="11">
        <v>313</v>
      </c>
      <c r="B114" s="10" t="s">
        <v>91</v>
      </c>
      <c r="C114" s="12">
        <v>1261876.33</v>
      </c>
      <c r="D114" s="12">
        <v>1184400</v>
      </c>
      <c r="E114" s="12">
        <v>0</v>
      </c>
      <c r="F114" s="12">
        <v>1184400</v>
      </c>
      <c r="G114" s="12">
        <v>1154638.8</v>
      </c>
      <c r="H114" s="12">
        <v>97.4872340425532</v>
      </c>
      <c r="I114" s="12">
        <v>91.5017401110931</v>
      </c>
    </row>
    <row r="115" spans="1:9" ht="15">
      <c r="A115" s="14">
        <v>3131</v>
      </c>
      <c r="B115" s="13" t="s">
        <v>92</v>
      </c>
      <c r="C115" s="15">
        <v>156200</v>
      </c>
      <c r="D115" s="15">
        <v>0</v>
      </c>
      <c r="E115" s="15">
        <v>0</v>
      </c>
      <c r="F115" s="15">
        <v>0</v>
      </c>
      <c r="G115" s="15">
        <v>180000</v>
      </c>
      <c r="H115" s="15">
        <v>0</v>
      </c>
      <c r="I115" s="15">
        <v>115.236875800256</v>
      </c>
    </row>
    <row r="116" spans="1:9" ht="15">
      <c r="A116" s="14">
        <v>3132</v>
      </c>
      <c r="B116" s="13" t="s">
        <v>93</v>
      </c>
      <c r="C116" s="15">
        <v>993116.23</v>
      </c>
      <c r="D116" s="15">
        <v>0</v>
      </c>
      <c r="E116" s="15">
        <v>0</v>
      </c>
      <c r="F116" s="15">
        <v>0</v>
      </c>
      <c r="G116" s="15">
        <v>868698.37</v>
      </c>
      <c r="H116" s="15">
        <v>0</v>
      </c>
      <c r="I116" s="15">
        <v>87.4719739501186</v>
      </c>
    </row>
    <row r="117" spans="1:9" ht="15">
      <c r="A117" s="14">
        <v>3133</v>
      </c>
      <c r="B117" s="13" t="s">
        <v>94</v>
      </c>
      <c r="C117" s="15">
        <v>112560.1</v>
      </c>
      <c r="D117" s="15">
        <v>0</v>
      </c>
      <c r="E117" s="15">
        <v>0</v>
      </c>
      <c r="F117" s="15">
        <v>0</v>
      </c>
      <c r="G117" s="15">
        <v>105940.43</v>
      </c>
      <c r="H117" s="15">
        <v>0</v>
      </c>
      <c r="I117" s="15">
        <v>94.1189906547702</v>
      </c>
    </row>
    <row r="118" spans="1:9" ht="15">
      <c r="A118" s="11">
        <v>32</v>
      </c>
      <c r="B118" s="10" t="s">
        <v>95</v>
      </c>
      <c r="C118" s="12">
        <v>7773709.96</v>
      </c>
      <c r="D118" s="12">
        <v>10439600</v>
      </c>
      <c r="E118" s="12">
        <v>0</v>
      </c>
      <c r="F118" s="12">
        <v>10439600</v>
      </c>
      <c r="G118" s="12">
        <v>8351130.48</v>
      </c>
      <c r="H118" s="12">
        <v>79.9947361967891</v>
      </c>
      <c r="I118" s="12">
        <v>107.427862924796</v>
      </c>
    </row>
    <row r="119" spans="1:9" ht="15">
      <c r="A119" s="11">
        <v>321</v>
      </c>
      <c r="B119" s="10" t="s">
        <v>96</v>
      </c>
      <c r="C119" s="12">
        <v>304345.89</v>
      </c>
      <c r="D119" s="12">
        <v>339800</v>
      </c>
      <c r="E119" s="12">
        <v>0</v>
      </c>
      <c r="F119" s="12">
        <v>339800</v>
      </c>
      <c r="G119" s="12">
        <v>327889.7</v>
      </c>
      <c r="H119" s="12">
        <v>96.4949087698646</v>
      </c>
      <c r="I119" s="12">
        <v>107.735872496915</v>
      </c>
    </row>
    <row r="120" spans="1:9" ht="15">
      <c r="A120" s="14">
        <v>3211</v>
      </c>
      <c r="B120" s="13" t="s">
        <v>97</v>
      </c>
      <c r="C120" s="15">
        <v>59512.53</v>
      </c>
      <c r="D120" s="15">
        <v>0</v>
      </c>
      <c r="E120" s="15">
        <v>0</v>
      </c>
      <c r="F120" s="15">
        <v>0</v>
      </c>
      <c r="G120" s="15">
        <v>72648.27</v>
      </c>
      <c r="H120" s="15">
        <v>0</v>
      </c>
      <c r="I120" s="15">
        <v>122.0722257985</v>
      </c>
    </row>
    <row r="121" spans="1:9" ht="15">
      <c r="A121" s="14">
        <v>3212</v>
      </c>
      <c r="B121" s="13" t="s">
        <v>98</v>
      </c>
      <c r="C121" s="15">
        <v>227991.89</v>
      </c>
      <c r="D121" s="15">
        <v>0</v>
      </c>
      <c r="E121" s="15">
        <v>0</v>
      </c>
      <c r="F121" s="15">
        <v>0</v>
      </c>
      <c r="G121" s="15">
        <v>230940.92</v>
      </c>
      <c r="H121" s="15">
        <v>0</v>
      </c>
      <c r="I121" s="15">
        <v>101.29348021984501</v>
      </c>
    </row>
    <row r="122" spans="1:9" ht="15">
      <c r="A122" s="14">
        <v>3213</v>
      </c>
      <c r="B122" s="13" t="s">
        <v>99</v>
      </c>
      <c r="C122" s="15">
        <v>16841.47</v>
      </c>
      <c r="D122" s="15">
        <v>0</v>
      </c>
      <c r="E122" s="15">
        <v>0</v>
      </c>
      <c r="F122" s="15">
        <v>0</v>
      </c>
      <c r="G122" s="15">
        <v>24300.51</v>
      </c>
      <c r="H122" s="15">
        <v>0</v>
      </c>
      <c r="I122" s="15">
        <v>144.289720552897</v>
      </c>
    </row>
    <row r="123" spans="1:9" ht="15">
      <c r="A123" s="11">
        <v>322</v>
      </c>
      <c r="B123" s="10" t="s">
        <v>100</v>
      </c>
      <c r="C123" s="12">
        <v>2629070.59</v>
      </c>
      <c r="D123" s="12">
        <v>3504000</v>
      </c>
      <c r="E123" s="12">
        <v>0</v>
      </c>
      <c r="F123" s="12">
        <v>3504000</v>
      </c>
      <c r="G123" s="12">
        <v>3368665.43</v>
      </c>
      <c r="H123" s="12">
        <v>96.137712043379</v>
      </c>
      <c r="I123" s="12">
        <v>128.131418106959</v>
      </c>
    </row>
    <row r="124" spans="1:9" ht="15">
      <c r="A124" s="14">
        <v>3221</v>
      </c>
      <c r="B124" s="13" t="s">
        <v>101</v>
      </c>
      <c r="C124" s="15">
        <v>224039.11</v>
      </c>
      <c r="D124" s="15">
        <v>0</v>
      </c>
      <c r="E124" s="15">
        <v>0</v>
      </c>
      <c r="F124" s="15">
        <v>0</v>
      </c>
      <c r="G124" s="15">
        <v>229394.61</v>
      </c>
      <c r="H124" s="15">
        <v>0</v>
      </c>
      <c r="I124" s="15">
        <v>102.390430849328</v>
      </c>
    </row>
    <row r="125" spans="1:9" ht="15">
      <c r="A125" s="14">
        <v>3222</v>
      </c>
      <c r="B125" s="13" t="s">
        <v>102</v>
      </c>
      <c r="C125" s="15">
        <v>326931.08</v>
      </c>
      <c r="D125" s="15">
        <v>0</v>
      </c>
      <c r="E125" s="15">
        <v>0</v>
      </c>
      <c r="F125" s="15">
        <v>0</v>
      </c>
      <c r="G125" s="15">
        <v>300375.25</v>
      </c>
      <c r="H125" s="15">
        <v>0</v>
      </c>
      <c r="I125" s="15">
        <v>91.8772390804814</v>
      </c>
    </row>
    <row r="126" spans="1:9" ht="15">
      <c r="A126" s="14">
        <v>3223</v>
      </c>
      <c r="B126" s="13" t="s">
        <v>103</v>
      </c>
      <c r="C126" s="15">
        <v>1640130.49</v>
      </c>
      <c r="D126" s="15">
        <v>0</v>
      </c>
      <c r="E126" s="15">
        <v>0</v>
      </c>
      <c r="F126" s="15">
        <v>0</v>
      </c>
      <c r="G126" s="15">
        <v>2009279.83</v>
      </c>
      <c r="H126" s="15">
        <v>0</v>
      </c>
      <c r="I126" s="15">
        <v>122.50731525636101</v>
      </c>
    </row>
    <row r="127" spans="1:9" ht="15">
      <c r="A127" s="14">
        <v>3224</v>
      </c>
      <c r="B127" s="13" t="s">
        <v>104</v>
      </c>
      <c r="C127" s="15">
        <v>361653.32</v>
      </c>
      <c r="D127" s="15">
        <v>0</v>
      </c>
      <c r="E127" s="15">
        <v>0</v>
      </c>
      <c r="F127" s="15">
        <v>0</v>
      </c>
      <c r="G127" s="15">
        <v>730324.12</v>
      </c>
      <c r="H127" s="15">
        <v>0</v>
      </c>
      <c r="I127" s="15">
        <v>201.94038865729198</v>
      </c>
    </row>
    <row r="128" spans="1:9" ht="15">
      <c r="A128" s="14">
        <v>3225</v>
      </c>
      <c r="B128" s="13" t="s">
        <v>105</v>
      </c>
      <c r="C128" s="15">
        <v>36316.59</v>
      </c>
      <c r="D128" s="15">
        <v>0</v>
      </c>
      <c r="E128" s="15">
        <v>0</v>
      </c>
      <c r="F128" s="15">
        <v>0</v>
      </c>
      <c r="G128" s="15">
        <v>47673.53</v>
      </c>
      <c r="H128" s="15">
        <v>0</v>
      </c>
      <c r="I128" s="15">
        <v>131.272043988712</v>
      </c>
    </row>
    <row r="129" spans="1:9" ht="15">
      <c r="A129" s="14">
        <v>3227</v>
      </c>
      <c r="B129" s="13" t="s">
        <v>106</v>
      </c>
      <c r="C129" s="15">
        <v>40000</v>
      </c>
      <c r="D129" s="15">
        <v>0</v>
      </c>
      <c r="E129" s="15">
        <v>0</v>
      </c>
      <c r="F129" s="15">
        <v>0</v>
      </c>
      <c r="G129" s="15">
        <v>51618.09</v>
      </c>
      <c r="H129" s="15">
        <v>0</v>
      </c>
      <c r="I129" s="15">
        <v>129.045225</v>
      </c>
    </row>
    <row r="130" spans="1:9" ht="15">
      <c r="A130" s="11">
        <v>323</v>
      </c>
      <c r="B130" s="10" t="s">
        <v>107</v>
      </c>
      <c r="C130" s="12">
        <v>3614774.44</v>
      </c>
      <c r="D130" s="12">
        <v>3856650</v>
      </c>
      <c r="E130" s="12">
        <v>0</v>
      </c>
      <c r="F130" s="12">
        <v>3856650</v>
      </c>
      <c r="G130" s="12">
        <v>3283384.45</v>
      </c>
      <c r="H130" s="12">
        <v>85.1356604825432</v>
      </c>
      <c r="I130" s="12">
        <v>90.83234665120631</v>
      </c>
    </row>
    <row r="131" spans="1:9" ht="15">
      <c r="A131" s="14">
        <v>3231</v>
      </c>
      <c r="B131" s="13" t="s">
        <v>108</v>
      </c>
      <c r="C131" s="15">
        <v>181871.08</v>
      </c>
      <c r="D131" s="15">
        <v>0</v>
      </c>
      <c r="E131" s="15">
        <v>0</v>
      </c>
      <c r="F131" s="15">
        <v>0</v>
      </c>
      <c r="G131" s="15">
        <v>185385.65</v>
      </c>
      <c r="H131" s="15">
        <v>0</v>
      </c>
      <c r="I131" s="15">
        <v>101.93245127262699</v>
      </c>
    </row>
    <row r="132" spans="1:9" ht="15">
      <c r="A132" s="14">
        <v>3232</v>
      </c>
      <c r="B132" s="13" t="s">
        <v>109</v>
      </c>
      <c r="C132" s="15">
        <v>2288382.09</v>
      </c>
      <c r="D132" s="15">
        <v>0</v>
      </c>
      <c r="E132" s="15">
        <v>0</v>
      </c>
      <c r="F132" s="15">
        <v>0</v>
      </c>
      <c r="G132" s="15">
        <v>2170533.34</v>
      </c>
      <c r="H132" s="15">
        <v>0</v>
      </c>
      <c r="I132" s="15">
        <v>94.8501279347104</v>
      </c>
    </row>
    <row r="133" spans="1:9" ht="15">
      <c r="A133" s="14">
        <v>3233</v>
      </c>
      <c r="B133" s="13" t="s">
        <v>110</v>
      </c>
      <c r="C133" s="15">
        <v>63808.34</v>
      </c>
      <c r="D133" s="15">
        <v>0</v>
      </c>
      <c r="E133" s="15">
        <v>0</v>
      </c>
      <c r="F133" s="15">
        <v>0</v>
      </c>
      <c r="G133" s="15">
        <v>60349.34</v>
      </c>
      <c r="H133" s="15">
        <v>0</v>
      </c>
      <c r="I133" s="15">
        <v>94.57907853424801</v>
      </c>
    </row>
    <row r="134" spans="1:9" ht="15">
      <c r="A134" s="14">
        <v>3234</v>
      </c>
      <c r="B134" s="13" t="s">
        <v>111</v>
      </c>
      <c r="C134" s="15">
        <v>241896.58</v>
      </c>
      <c r="D134" s="15">
        <v>0</v>
      </c>
      <c r="E134" s="15">
        <v>0</v>
      </c>
      <c r="F134" s="15">
        <v>0</v>
      </c>
      <c r="G134" s="15">
        <v>303041.85</v>
      </c>
      <c r="H134" s="15">
        <v>0</v>
      </c>
      <c r="I134" s="15">
        <v>125.277442946899</v>
      </c>
    </row>
    <row r="135" spans="1:9" ht="15">
      <c r="A135" s="14">
        <v>3235</v>
      </c>
      <c r="B135" s="13" t="s">
        <v>112</v>
      </c>
      <c r="C135" s="15">
        <v>69630.84</v>
      </c>
      <c r="D135" s="15">
        <v>0</v>
      </c>
      <c r="E135" s="15">
        <v>0</v>
      </c>
      <c r="F135" s="15">
        <v>0</v>
      </c>
      <c r="G135" s="15">
        <v>54930.84</v>
      </c>
      <c r="H135" s="15">
        <v>0</v>
      </c>
      <c r="I135" s="15">
        <v>78.8886648502302</v>
      </c>
    </row>
    <row r="136" spans="1:9" ht="15">
      <c r="A136" s="14">
        <v>3236</v>
      </c>
      <c r="B136" s="13" t="s">
        <v>113</v>
      </c>
      <c r="C136" s="15">
        <v>81306.7</v>
      </c>
      <c r="D136" s="15">
        <v>0</v>
      </c>
      <c r="E136" s="15">
        <v>0</v>
      </c>
      <c r="F136" s="15">
        <v>0</v>
      </c>
      <c r="G136" s="15">
        <v>28095</v>
      </c>
      <c r="H136" s="15">
        <v>0</v>
      </c>
      <c r="I136" s="15">
        <v>34.5543479196671</v>
      </c>
    </row>
    <row r="137" spans="1:9" ht="15">
      <c r="A137" s="14">
        <v>3237</v>
      </c>
      <c r="B137" s="13" t="s">
        <v>114</v>
      </c>
      <c r="C137" s="15">
        <v>212702.25</v>
      </c>
      <c r="D137" s="15">
        <v>0</v>
      </c>
      <c r="E137" s="15">
        <v>0</v>
      </c>
      <c r="F137" s="15">
        <v>0</v>
      </c>
      <c r="G137" s="15">
        <v>279377.93</v>
      </c>
      <c r="H137" s="15">
        <v>0</v>
      </c>
      <c r="I137" s="15">
        <v>131.346955662199</v>
      </c>
    </row>
    <row r="138" spans="1:9" ht="15">
      <c r="A138" s="14">
        <v>3238</v>
      </c>
      <c r="B138" s="13" t="s">
        <v>115</v>
      </c>
      <c r="C138" s="15">
        <v>130492.44</v>
      </c>
      <c r="D138" s="15">
        <v>0</v>
      </c>
      <c r="E138" s="15">
        <v>0</v>
      </c>
      <c r="F138" s="15">
        <v>0</v>
      </c>
      <c r="G138" s="15">
        <v>169942.4</v>
      </c>
      <c r="H138" s="15">
        <v>0</v>
      </c>
      <c r="I138" s="15">
        <v>130.231605754326</v>
      </c>
    </row>
    <row r="139" spans="1:9" ht="15">
      <c r="A139" s="14">
        <v>3239</v>
      </c>
      <c r="B139" s="13" t="s">
        <v>116</v>
      </c>
      <c r="C139" s="15">
        <v>344684.12</v>
      </c>
      <c r="D139" s="15">
        <v>0</v>
      </c>
      <c r="E139" s="15">
        <v>0</v>
      </c>
      <c r="F139" s="15">
        <v>0</v>
      </c>
      <c r="G139" s="15">
        <v>31728.1</v>
      </c>
      <c r="H139" s="15">
        <v>0</v>
      </c>
      <c r="I139" s="15">
        <v>9.20497874981882</v>
      </c>
    </row>
    <row r="140" spans="1:9" ht="15">
      <c r="A140" s="11">
        <v>324</v>
      </c>
      <c r="B140" s="10" t="s">
        <v>117</v>
      </c>
      <c r="C140" s="12">
        <v>101868</v>
      </c>
      <c r="D140" s="12">
        <v>477000</v>
      </c>
      <c r="E140" s="12">
        <v>0</v>
      </c>
      <c r="F140" s="12">
        <v>477000</v>
      </c>
      <c r="G140" s="12">
        <v>146528.73</v>
      </c>
      <c r="H140" s="12">
        <v>30.7188113207547</v>
      </c>
      <c r="I140" s="12">
        <v>143.841765814584</v>
      </c>
    </row>
    <row r="141" spans="1:9" ht="15">
      <c r="A141" s="14">
        <v>3241</v>
      </c>
      <c r="B141" s="13" t="s">
        <v>117</v>
      </c>
      <c r="C141" s="15">
        <v>101868</v>
      </c>
      <c r="D141" s="15">
        <v>0</v>
      </c>
      <c r="E141" s="15">
        <v>0</v>
      </c>
      <c r="F141" s="15">
        <v>0</v>
      </c>
      <c r="G141" s="15">
        <v>146528.73</v>
      </c>
      <c r="H141" s="15">
        <v>0</v>
      </c>
      <c r="I141" s="15">
        <v>143.841765814584</v>
      </c>
    </row>
    <row r="142" spans="1:9" ht="15">
      <c r="A142" s="11">
        <v>329</v>
      </c>
      <c r="B142" s="10" t="s">
        <v>118</v>
      </c>
      <c r="C142" s="12">
        <v>1123651.04</v>
      </c>
      <c r="D142" s="12">
        <v>2262150</v>
      </c>
      <c r="E142" s="12">
        <v>0</v>
      </c>
      <c r="F142" s="12">
        <v>2262150</v>
      </c>
      <c r="G142" s="12">
        <v>1224662.17</v>
      </c>
      <c r="H142" s="12">
        <v>54.1370894945074</v>
      </c>
      <c r="I142" s="12">
        <v>108.98954625628299</v>
      </c>
    </row>
    <row r="143" spans="1:9" ht="30">
      <c r="A143" s="14">
        <v>3291</v>
      </c>
      <c r="B143" s="13" t="s">
        <v>119</v>
      </c>
      <c r="C143" s="15">
        <v>210136.25</v>
      </c>
      <c r="D143" s="15">
        <v>0</v>
      </c>
      <c r="E143" s="15">
        <v>0</v>
      </c>
      <c r="F143" s="15">
        <v>0</v>
      </c>
      <c r="G143" s="15">
        <v>189653.5</v>
      </c>
      <c r="H143" s="15">
        <v>0</v>
      </c>
      <c r="I143" s="15">
        <v>90.2526337078919</v>
      </c>
    </row>
    <row r="144" spans="1:9" ht="15">
      <c r="A144" s="14">
        <v>3292</v>
      </c>
      <c r="B144" s="13" t="s">
        <v>120</v>
      </c>
      <c r="C144" s="15">
        <v>148034.17</v>
      </c>
      <c r="D144" s="15">
        <v>0</v>
      </c>
      <c r="E144" s="15">
        <v>0</v>
      </c>
      <c r="F144" s="15">
        <v>0</v>
      </c>
      <c r="G144" s="15">
        <v>118126.61</v>
      </c>
      <c r="H144" s="15">
        <v>0</v>
      </c>
      <c r="I144" s="15">
        <v>79.7968536588546</v>
      </c>
    </row>
    <row r="145" spans="1:9" ht="15">
      <c r="A145" s="14">
        <v>3293</v>
      </c>
      <c r="B145" s="13" t="s">
        <v>121</v>
      </c>
      <c r="C145" s="15">
        <v>51378.69</v>
      </c>
      <c r="D145" s="15">
        <v>0</v>
      </c>
      <c r="E145" s="15">
        <v>0</v>
      </c>
      <c r="F145" s="15">
        <v>0</v>
      </c>
      <c r="G145" s="15">
        <v>56985.46</v>
      </c>
      <c r="H145" s="15">
        <v>0</v>
      </c>
      <c r="I145" s="15">
        <v>110.912637126404</v>
      </c>
    </row>
    <row r="146" spans="1:9" ht="15">
      <c r="A146" s="14">
        <v>3294</v>
      </c>
      <c r="B146" s="13" t="s">
        <v>122</v>
      </c>
      <c r="C146" s="15">
        <v>7358.44</v>
      </c>
      <c r="D146" s="15">
        <v>0</v>
      </c>
      <c r="E146" s="15">
        <v>0</v>
      </c>
      <c r="F146" s="15">
        <v>0</v>
      </c>
      <c r="G146" s="15">
        <v>12918.81</v>
      </c>
      <c r="H146" s="15">
        <v>0</v>
      </c>
      <c r="I146" s="15">
        <v>175.56452182799597</v>
      </c>
    </row>
    <row r="147" spans="1:9" ht="15">
      <c r="A147" s="14">
        <v>3295</v>
      </c>
      <c r="B147" s="13" t="s">
        <v>123</v>
      </c>
      <c r="C147" s="15">
        <v>3226.1</v>
      </c>
      <c r="D147" s="15">
        <v>0</v>
      </c>
      <c r="E147" s="15">
        <v>0</v>
      </c>
      <c r="F147" s="15">
        <v>0</v>
      </c>
      <c r="G147" s="15">
        <v>300</v>
      </c>
      <c r="H147" s="15">
        <v>0</v>
      </c>
      <c r="I147" s="15">
        <v>9.299153777006289</v>
      </c>
    </row>
    <row r="148" spans="1:9" ht="15">
      <c r="A148" s="14">
        <v>3299</v>
      </c>
      <c r="B148" s="13" t="s">
        <v>118</v>
      </c>
      <c r="C148" s="15">
        <v>703517.39</v>
      </c>
      <c r="D148" s="15">
        <v>0</v>
      </c>
      <c r="E148" s="15">
        <v>0</v>
      </c>
      <c r="F148" s="15">
        <v>0</v>
      </c>
      <c r="G148" s="15">
        <v>846677.79</v>
      </c>
      <c r="H148" s="15">
        <v>0</v>
      </c>
      <c r="I148" s="15">
        <v>120.349234011117</v>
      </c>
    </row>
    <row r="149" spans="1:9" ht="15">
      <c r="A149" s="11">
        <v>34</v>
      </c>
      <c r="B149" s="10" t="s">
        <v>124</v>
      </c>
      <c r="C149" s="12">
        <v>225783.41</v>
      </c>
      <c r="D149" s="12">
        <v>280900</v>
      </c>
      <c r="E149" s="12">
        <v>0</v>
      </c>
      <c r="F149" s="12">
        <v>280900</v>
      </c>
      <c r="G149" s="12">
        <v>168836</v>
      </c>
      <c r="H149" s="12">
        <v>60.10537557849769</v>
      </c>
      <c r="I149" s="12">
        <v>74.7778590109876</v>
      </c>
    </row>
    <row r="150" spans="1:9" ht="15">
      <c r="A150" s="11">
        <v>342</v>
      </c>
      <c r="B150" s="10" t="s">
        <v>125</v>
      </c>
      <c r="C150" s="12">
        <v>186913.29</v>
      </c>
      <c r="D150" s="12">
        <v>200000</v>
      </c>
      <c r="E150" s="12">
        <v>0</v>
      </c>
      <c r="F150" s="12">
        <v>200000</v>
      </c>
      <c r="G150" s="12">
        <v>131405.47</v>
      </c>
      <c r="H150" s="12">
        <v>65.702735</v>
      </c>
      <c r="I150" s="12">
        <v>70.3029035549051</v>
      </c>
    </row>
    <row r="151" spans="1:9" ht="30">
      <c r="A151" s="14">
        <v>3421</v>
      </c>
      <c r="B151" s="13" t="s">
        <v>126</v>
      </c>
      <c r="C151" s="15">
        <v>186913.29</v>
      </c>
      <c r="D151" s="15">
        <v>0</v>
      </c>
      <c r="E151" s="15">
        <v>0</v>
      </c>
      <c r="F151" s="15">
        <v>0</v>
      </c>
      <c r="G151" s="15">
        <v>131405.47</v>
      </c>
      <c r="H151" s="15">
        <v>0</v>
      </c>
      <c r="I151" s="15">
        <v>70.3029035549051</v>
      </c>
    </row>
    <row r="152" spans="1:9" ht="30">
      <c r="A152" s="14">
        <v>3423</v>
      </c>
      <c r="B152" s="13" t="s">
        <v>127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</row>
    <row r="153" spans="1:9" ht="15">
      <c r="A153" s="11">
        <v>343</v>
      </c>
      <c r="B153" s="10" t="s">
        <v>128</v>
      </c>
      <c r="C153" s="12">
        <v>38870.12</v>
      </c>
      <c r="D153" s="12">
        <v>80900</v>
      </c>
      <c r="E153" s="12">
        <v>0</v>
      </c>
      <c r="F153" s="12">
        <v>80900</v>
      </c>
      <c r="G153" s="12">
        <v>37430.53</v>
      </c>
      <c r="H153" s="12">
        <v>46.267651421508</v>
      </c>
      <c r="I153" s="12">
        <v>96.2964096843539</v>
      </c>
    </row>
    <row r="154" spans="1:9" ht="15">
      <c r="A154" s="14">
        <v>3431</v>
      </c>
      <c r="B154" s="13" t="s">
        <v>129</v>
      </c>
      <c r="C154" s="15">
        <v>24707.84</v>
      </c>
      <c r="D154" s="15">
        <v>0</v>
      </c>
      <c r="E154" s="15">
        <v>0</v>
      </c>
      <c r="F154" s="15">
        <v>0</v>
      </c>
      <c r="G154" s="15">
        <v>23003.43</v>
      </c>
      <c r="H154" s="15">
        <v>0</v>
      </c>
      <c r="I154" s="15">
        <v>93.10174422369579</v>
      </c>
    </row>
    <row r="155" spans="1:9" ht="15">
      <c r="A155" s="14">
        <v>3434</v>
      </c>
      <c r="B155" s="13" t="s">
        <v>130</v>
      </c>
      <c r="C155" s="15">
        <v>14162.28</v>
      </c>
      <c r="D155" s="15">
        <v>0</v>
      </c>
      <c r="E155" s="15">
        <v>0</v>
      </c>
      <c r="F155" s="15">
        <v>0</v>
      </c>
      <c r="G155" s="15">
        <v>14427.1</v>
      </c>
      <c r="H155" s="15">
        <v>0</v>
      </c>
      <c r="I155" s="15">
        <v>101.869896655058</v>
      </c>
    </row>
    <row r="156" spans="1:9" ht="15">
      <c r="A156" s="11">
        <v>36</v>
      </c>
      <c r="B156" s="10" t="s">
        <v>38</v>
      </c>
      <c r="C156" s="12">
        <v>677987.46</v>
      </c>
      <c r="D156" s="12">
        <v>1847000</v>
      </c>
      <c r="E156" s="12">
        <v>0</v>
      </c>
      <c r="F156" s="12">
        <v>1847000</v>
      </c>
      <c r="G156" s="12">
        <v>772383.76</v>
      </c>
      <c r="H156" s="12">
        <v>41.818286951813796</v>
      </c>
      <c r="I156" s="12">
        <v>113.923015626277</v>
      </c>
    </row>
    <row r="157" spans="1:9" ht="15">
      <c r="A157" s="11">
        <v>363</v>
      </c>
      <c r="B157" s="10" t="s">
        <v>131</v>
      </c>
      <c r="C157" s="12">
        <v>677987.46</v>
      </c>
      <c r="D157" s="12">
        <v>1847000</v>
      </c>
      <c r="E157" s="12">
        <v>0</v>
      </c>
      <c r="F157" s="12">
        <v>1847000</v>
      </c>
      <c r="G157" s="12">
        <v>772383.76</v>
      </c>
      <c r="H157" s="12">
        <v>41.818286951813796</v>
      </c>
      <c r="I157" s="12">
        <v>113.923015626277</v>
      </c>
    </row>
    <row r="158" spans="1:9" ht="15">
      <c r="A158" s="14">
        <v>3631</v>
      </c>
      <c r="B158" s="13" t="s">
        <v>132</v>
      </c>
      <c r="C158" s="15">
        <v>0</v>
      </c>
      <c r="D158" s="15">
        <v>0</v>
      </c>
      <c r="E158" s="15">
        <v>0</v>
      </c>
      <c r="F158" s="15">
        <v>0</v>
      </c>
      <c r="G158" s="15">
        <v>285097.28</v>
      </c>
      <c r="H158" s="15">
        <v>0</v>
      </c>
      <c r="I158" s="15">
        <v>0</v>
      </c>
    </row>
    <row r="159" spans="1:9" ht="15">
      <c r="A159" s="14">
        <v>3632</v>
      </c>
      <c r="B159" s="13" t="s">
        <v>133</v>
      </c>
      <c r="C159" s="15">
        <v>677987.46</v>
      </c>
      <c r="D159" s="15">
        <v>0</v>
      </c>
      <c r="E159" s="15">
        <v>0</v>
      </c>
      <c r="F159" s="15">
        <v>0</v>
      </c>
      <c r="G159" s="15">
        <v>487286.48</v>
      </c>
      <c r="H159" s="15">
        <v>0</v>
      </c>
      <c r="I159" s="15">
        <v>71.87249156496199</v>
      </c>
    </row>
    <row r="160" spans="1:9" ht="30">
      <c r="A160" s="11">
        <v>37</v>
      </c>
      <c r="B160" s="10" t="s">
        <v>134</v>
      </c>
      <c r="C160" s="12">
        <v>1534884.69</v>
      </c>
      <c r="D160" s="12">
        <v>1700000</v>
      </c>
      <c r="E160" s="12">
        <v>0</v>
      </c>
      <c r="F160" s="12">
        <v>1700000</v>
      </c>
      <c r="G160" s="12">
        <v>1683341.8</v>
      </c>
      <c r="H160" s="12">
        <v>99.02010588235301</v>
      </c>
      <c r="I160" s="12">
        <v>109.67219954484</v>
      </c>
    </row>
    <row r="161" spans="1:9" ht="15">
      <c r="A161" s="11">
        <v>372</v>
      </c>
      <c r="B161" s="10" t="s">
        <v>135</v>
      </c>
      <c r="C161" s="12">
        <v>1534884.69</v>
      </c>
      <c r="D161" s="12">
        <v>1700000</v>
      </c>
      <c r="E161" s="12">
        <v>0</v>
      </c>
      <c r="F161" s="12">
        <v>1700000</v>
      </c>
      <c r="G161" s="12">
        <v>1683341.8</v>
      </c>
      <c r="H161" s="12">
        <v>99.02010588235301</v>
      </c>
      <c r="I161" s="12">
        <v>109.67219954484</v>
      </c>
    </row>
    <row r="162" spans="1:9" ht="15">
      <c r="A162" s="14">
        <v>3721</v>
      </c>
      <c r="B162" s="13" t="s">
        <v>136</v>
      </c>
      <c r="C162" s="15">
        <v>1534884.69</v>
      </c>
      <c r="D162" s="15">
        <v>0</v>
      </c>
      <c r="E162" s="15">
        <v>0</v>
      </c>
      <c r="F162" s="15">
        <v>0</v>
      </c>
      <c r="G162" s="15">
        <v>1683341.8</v>
      </c>
      <c r="H162" s="15">
        <v>0</v>
      </c>
      <c r="I162" s="15">
        <v>109.67219954484</v>
      </c>
    </row>
    <row r="163" spans="1:9" ht="15">
      <c r="A163" s="11">
        <v>38</v>
      </c>
      <c r="B163" s="10" t="s">
        <v>137</v>
      </c>
      <c r="C163" s="12">
        <v>1913074.28</v>
      </c>
      <c r="D163" s="12">
        <v>1753600</v>
      </c>
      <c r="E163" s="12">
        <v>0</v>
      </c>
      <c r="F163" s="12">
        <v>1753600</v>
      </c>
      <c r="G163" s="12">
        <v>1735009.12</v>
      </c>
      <c r="H163" s="12">
        <v>98.939844890511</v>
      </c>
      <c r="I163" s="12">
        <v>90.64481656375429</v>
      </c>
    </row>
    <row r="164" spans="1:9" ht="15">
      <c r="A164" s="11">
        <v>381</v>
      </c>
      <c r="B164" s="10" t="s">
        <v>72</v>
      </c>
      <c r="C164" s="12">
        <v>1783074.28</v>
      </c>
      <c r="D164" s="12">
        <v>1737600</v>
      </c>
      <c r="E164" s="12">
        <v>0</v>
      </c>
      <c r="F164" s="12">
        <v>1737600</v>
      </c>
      <c r="G164" s="12">
        <v>1719009.12</v>
      </c>
      <c r="H164" s="12">
        <v>98.9300828729282</v>
      </c>
      <c r="I164" s="12">
        <v>96.4070391952488</v>
      </c>
    </row>
    <row r="165" spans="1:9" ht="15">
      <c r="A165" s="14">
        <v>3811</v>
      </c>
      <c r="B165" s="13" t="s">
        <v>138</v>
      </c>
      <c r="C165" s="15">
        <v>1783074.28</v>
      </c>
      <c r="D165" s="15">
        <v>0</v>
      </c>
      <c r="E165" s="15">
        <v>0</v>
      </c>
      <c r="F165" s="15">
        <v>0</v>
      </c>
      <c r="G165" s="15">
        <v>1719009.12</v>
      </c>
      <c r="H165" s="15">
        <v>0</v>
      </c>
      <c r="I165" s="15">
        <v>96.4070391952488</v>
      </c>
    </row>
    <row r="166" spans="1:9" ht="15">
      <c r="A166" s="11">
        <v>382</v>
      </c>
      <c r="B166" s="10" t="s">
        <v>139</v>
      </c>
      <c r="C166" s="12">
        <v>100000</v>
      </c>
      <c r="D166" s="12">
        <v>16000</v>
      </c>
      <c r="E166" s="12">
        <v>0</v>
      </c>
      <c r="F166" s="12">
        <v>16000</v>
      </c>
      <c r="G166" s="12">
        <v>16000</v>
      </c>
      <c r="H166" s="12">
        <v>100</v>
      </c>
      <c r="I166" s="12">
        <v>16</v>
      </c>
    </row>
    <row r="167" spans="1:9" ht="15">
      <c r="A167" s="14">
        <v>3821</v>
      </c>
      <c r="B167" s="13" t="s">
        <v>140</v>
      </c>
      <c r="C167" s="15">
        <v>100000</v>
      </c>
      <c r="D167" s="15">
        <v>0</v>
      </c>
      <c r="E167" s="15">
        <v>0</v>
      </c>
      <c r="F167" s="15">
        <v>0</v>
      </c>
      <c r="G167" s="15">
        <v>16000</v>
      </c>
      <c r="H167" s="15">
        <v>0</v>
      </c>
      <c r="I167" s="15">
        <v>16</v>
      </c>
    </row>
    <row r="168" spans="1:9" ht="15">
      <c r="A168" s="11">
        <v>386</v>
      </c>
      <c r="B168" s="10" t="s">
        <v>141</v>
      </c>
      <c r="C168" s="12">
        <v>30000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</row>
    <row r="169" spans="1:9" ht="30">
      <c r="A169" s="14">
        <v>3861</v>
      </c>
      <c r="B169" s="13" t="s">
        <v>142</v>
      </c>
      <c r="C169" s="15">
        <v>30000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</row>
    <row r="170" spans="1:9" ht="15">
      <c r="A170" s="8" t="s">
        <v>143</v>
      </c>
      <c r="B170" s="8"/>
      <c r="C170" s="9">
        <v>859412.18</v>
      </c>
      <c r="D170" s="9">
        <v>6588000</v>
      </c>
      <c r="E170" s="9">
        <v>0</v>
      </c>
      <c r="F170" s="9">
        <v>6588000</v>
      </c>
      <c r="G170" s="9">
        <v>1189254.8</v>
      </c>
      <c r="H170" s="9">
        <v>18.0518336369156</v>
      </c>
      <c r="I170" s="9">
        <v>138.380026217455</v>
      </c>
    </row>
    <row r="171" spans="1:9" ht="15">
      <c r="A171" s="11">
        <v>41</v>
      </c>
      <c r="B171" s="10" t="s">
        <v>144</v>
      </c>
      <c r="C171" s="12">
        <v>229149</v>
      </c>
      <c r="D171" s="12">
        <v>635400</v>
      </c>
      <c r="E171" s="12">
        <v>0</v>
      </c>
      <c r="F171" s="12">
        <v>635400</v>
      </c>
      <c r="G171" s="12">
        <v>423600.6</v>
      </c>
      <c r="H171" s="12">
        <v>66.666761095373</v>
      </c>
      <c r="I171" s="12">
        <v>184.858149064582</v>
      </c>
    </row>
    <row r="172" spans="1:9" ht="15">
      <c r="A172" s="11">
        <v>411</v>
      </c>
      <c r="B172" s="10" t="s">
        <v>145</v>
      </c>
      <c r="C172" s="12">
        <v>0</v>
      </c>
      <c r="D172" s="12">
        <v>50000</v>
      </c>
      <c r="E172" s="12">
        <v>0</v>
      </c>
      <c r="F172" s="12">
        <v>50000</v>
      </c>
      <c r="G172" s="12">
        <v>48400</v>
      </c>
      <c r="H172" s="12">
        <v>96.8</v>
      </c>
      <c r="I172" s="12">
        <v>0</v>
      </c>
    </row>
    <row r="173" spans="1:9" ht="15">
      <c r="A173" s="14">
        <v>4111</v>
      </c>
      <c r="B173" s="13" t="s">
        <v>82</v>
      </c>
      <c r="C173" s="15">
        <v>0</v>
      </c>
      <c r="D173" s="15">
        <v>0</v>
      </c>
      <c r="E173" s="15">
        <v>0</v>
      </c>
      <c r="F173" s="15">
        <v>0</v>
      </c>
      <c r="G173" s="15">
        <v>48400</v>
      </c>
      <c r="H173" s="15">
        <v>0</v>
      </c>
      <c r="I173" s="15">
        <v>0</v>
      </c>
    </row>
    <row r="174" spans="1:9" ht="15">
      <c r="A174" s="11">
        <v>412</v>
      </c>
      <c r="B174" s="10" t="s">
        <v>146</v>
      </c>
      <c r="C174" s="12">
        <v>229149</v>
      </c>
      <c r="D174" s="12">
        <v>585400</v>
      </c>
      <c r="E174" s="12">
        <v>0</v>
      </c>
      <c r="F174" s="12">
        <v>585400</v>
      </c>
      <c r="G174" s="12">
        <v>375200.6</v>
      </c>
      <c r="H174" s="12">
        <v>64.0930304065596</v>
      </c>
      <c r="I174" s="12">
        <v>163.736520779056</v>
      </c>
    </row>
    <row r="175" spans="1:9" ht="15">
      <c r="A175" s="14">
        <v>4126</v>
      </c>
      <c r="B175" s="13" t="s">
        <v>147</v>
      </c>
      <c r="C175" s="15">
        <v>229149</v>
      </c>
      <c r="D175" s="15">
        <v>0</v>
      </c>
      <c r="E175" s="15">
        <v>0</v>
      </c>
      <c r="F175" s="15">
        <v>0</v>
      </c>
      <c r="G175" s="15">
        <v>375200.6</v>
      </c>
      <c r="H175" s="15">
        <v>0</v>
      </c>
      <c r="I175" s="15">
        <v>163.736520779056</v>
      </c>
    </row>
    <row r="176" spans="1:9" ht="15">
      <c r="A176" s="11">
        <v>42</v>
      </c>
      <c r="B176" s="10" t="s">
        <v>148</v>
      </c>
      <c r="C176" s="12">
        <v>620263.18</v>
      </c>
      <c r="D176" s="12">
        <v>5942600</v>
      </c>
      <c r="E176" s="12">
        <v>0</v>
      </c>
      <c r="F176" s="12">
        <v>5942600</v>
      </c>
      <c r="G176" s="12">
        <v>755654.2</v>
      </c>
      <c r="H176" s="12">
        <v>12.715885302729399</v>
      </c>
      <c r="I176" s="12">
        <v>121.82799565823</v>
      </c>
    </row>
    <row r="177" spans="1:9" ht="15">
      <c r="A177" s="11">
        <v>421</v>
      </c>
      <c r="B177" s="10" t="s">
        <v>149</v>
      </c>
      <c r="C177" s="12">
        <v>307698.85</v>
      </c>
      <c r="D177" s="12">
        <v>5626600</v>
      </c>
      <c r="E177" s="12">
        <v>0</v>
      </c>
      <c r="F177" s="12">
        <v>5626600</v>
      </c>
      <c r="G177" s="12">
        <v>504071.19</v>
      </c>
      <c r="H177" s="12">
        <v>8.95871734262254</v>
      </c>
      <c r="I177" s="12">
        <v>163.819653534617</v>
      </c>
    </row>
    <row r="178" spans="1:9" ht="15">
      <c r="A178" s="14">
        <v>4214</v>
      </c>
      <c r="B178" s="13" t="s">
        <v>150</v>
      </c>
      <c r="C178" s="15">
        <v>307698.85</v>
      </c>
      <c r="D178" s="15">
        <v>0</v>
      </c>
      <c r="E178" s="15">
        <v>0</v>
      </c>
      <c r="F178" s="15">
        <v>0</v>
      </c>
      <c r="G178" s="15">
        <v>504071.19</v>
      </c>
      <c r="H178" s="15">
        <v>0</v>
      </c>
      <c r="I178" s="15">
        <v>163.819653534617</v>
      </c>
    </row>
    <row r="179" spans="1:9" ht="15">
      <c r="A179" s="11">
        <v>422</v>
      </c>
      <c r="B179" s="10" t="s">
        <v>151</v>
      </c>
      <c r="C179" s="12">
        <v>232055.08</v>
      </c>
      <c r="D179" s="12">
        <v>218000</v>
      </c>
      <c r="E179" s="12">
        <v>0</v>
      </c>
      <c r="F179" s="12">
        <v>218000</v>
      </c>
      <c r="G179" s="12">
        <v>208224.55</v>
      </c>
      <c r="H179" s="12">
        <v>95.5158486238532</v>
      </c>
      <c r="I179" s="12">
        <v>89.73065791104419</v>
      </c>
    </row>
    <row r="180" spans="1:9" ht="15">
      <c r="A180" s="14">
        <v>4221</v>
      </c>
      <c r="B180" s="13" t="s">
        <v>152</v>
      </c>
      <c r="C180" s="15">
        <v>232055.08</v>
      </c>
      <c r="D180" s="15">
        <v>0</v>
      </c>
      <c r="E180" s="15">
        <v>0</v>
      </c>
      <c r="F180" s="15">
        <v>0</v>
      </c>
      <c r="G180" s="15">
        <v>169399.55</v>
      </c>
      <c r="H180" s="15">
        <v>0</v>
      </c>
      <c r="I180" s="15">
        <v>72.999716274257</v>
      </c>
    </row>
    <row r="181" spans="1:9" ht="15">
      <c r="A181" s="14">
        <v>4223</v>
      </c>
      <c r="B181" s="13" t="s">
        <v>153</v>
      </c>
      <c r="C181" s="15">
        <v>0</v>
      </c>
      <c r="D181" s="15">
        <v>0</v>
      </c>
      <c r="E181" s="15">
        <v>0</v>
      </c>
      <c r="F181" s="15">
        <v>0</v>
      </c>
      <c r="G181" s="15">
        <v>38825</v>
      </c>
      <c r="H181" s="15">
        <v>0</v>
      </c>
      <c r="I181" s="15">
        <v>0</v>
      </c>
    </row>
    <row r="182" spans="1:9" ht="15">
      <c r="A182" s="11">
        <v>424</v>
      </c>
      <c r="B182" s="10" t="s">
        <v>154</v>
      </c>
      <c r="C182" s="12">
        <v>80509.25</v>
      </c>
      <c r="D182" s="12">
        <v>98000</v>
      </c>
      <c r="E182" s="12">
        <v>0</v>
      </c>
      <c r="F182" s="12">
        <v>98000</v>
      </c>
      <c r="G182" s="12">
        <v>43358.46</v>
      </c>
      <c r="H182" s="12">
        <v>44.2433265306122</v>
      </c>
      <c r="I182" s="12">
        <v>53.8552526573033</v>
      </c>
    </row>
    <row r="183" spans="1:9" ht="15">
      <c r="A183" s="14">
        <v>4241</v>
      </c>
      <c r="B183" s="13" t="s">
        <v>155</v>
      </c>
      <c r="C183" s="15">
        <v>50509.25</v>
      </c>
      <c r="D183" s="15">
        <v>0</v>
      </c>
      <c r="E183" s="15">
        <v>0</v>
      </c>
      <c r="F183" s="15">
        <v>0</v>
      </c>
      <c r="G183" s="15">
        <v>33358.46</v>
      </c>
      <c r="H183" s="15">
        <v>0</v>
      </c>
      <c r="I183" s="15">
        <v>66.0442592198459</v>
      </c>
    </row>
    <row r="184" spans="1:9" ht="15">
      <c r="A184" s="14">
        <v>4243</v>
      </c>
      <c r="B184" s="13" t="s">
        <v>156</v>
      </c>
      <c r="C184" s="15">
        <v>30000</v>
      </c>
      <c r="D184" s="15">
        <v>0</v>
      </c>
      <c r="E184" s="15">
        <v>0</v>
      </c>
      <c r="F184" s="15">
        <v>0</v>
      </c>
      <c r="G184" s="15">
        <v>10000</v>
      </c>
      <c r="H184" s="15">
        <v>0</v>
      </c>
      <c r="I184" s="15">
        <v>33.3333333333333</v>
      </c>
    </row>
    <row r="185" spans="1:9" ht="30">
      <c r="A185" s="11">
        <v>43</v>
      </c>
      <c r="B185" s="10" t="s">
        <v>157</v>
      </c>
      <c r="C185" s="12">
        <v>10000</v>
      </c>
      <c r="D185" s="12">
        <v>10000</v>
      </c>
      <c r="E185" s="12">
        <v>0</v>
      </c>
      <c r="F185" s="12">
        <v>10000</v>
      </c>
      <c r="G185" s="12">
        <v>10000</v>
      </c>
      <c r="H185" s="12">
        <v>100</v>
      </c>
      <c r="I185" s="12">
        <v>100</v>
      </c>
    </row>
    <row r="186" spans="1:9" ht="30">
      <c r="A186" s="11">
        <v>431</v>
      </c>
      <c r="B186" s="10" t="s">
        <v>158</v>
      </c>
      <c r="C186" s="12">
        <v>10000</v>
      </c>
      <c r="D186" s="12">
        <v>10000</v>
      </c>
      <c r="E186" s="12">
        <v>0</v>
      </c>
      <c r="F186" s="12">
        <v>10000</v>
      </c>
      <c r="G186" s="12">
        <v>10000</v>
      </c>
      <c r="H186" s="12">
        <v>100</v>
      </c>
      <c r="I186" s="12">
        <v>100</v>
      </c>
    </row>
    <row r="187" spans="1:9" ht="15">
      <c r="A187" s="14">
        <v>4312</v>
      </c>
      <c r="B187" s="13" t="s">
        <v>159</v>
      </c>
      <c r="C187" s="15">
        <v>10000</v>
      </c>
      <c r="D187" s="15">
        <v>0</v>
      </c>
      <c r="E187" s="15">
        <v>0</v>
      </c>
      <c r="F187" s="15">
        <v>0</v>
      </c>
      <c r="G187" s="15">
        <v>10000</v>
      </c>
      <c r="H187" s="15">
        <v>0</v>
      </c>
      <c r="I187" s="15">
        <v>100</v>
      </c>
    </row>
    <row r="190" spans="1:9" ht="15">
      <c r="A190" s="7" t="s">
        <v>18</v>
      </c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8" t="s">
        <v>160</v>
      </c>
      <c r="B191" s="8"/>
      <c r="C191" s="9">
        <v>1015873</v>
      </c>
      <c r="D191" s="9">
        <v>1098000</v>
      </c>
      <c r="E191" s="9">
        <v>0</v>
      </c>
      <c r="F191" s="9">
        <v>1098000</v>
      </c>
      <c r="G191" s="9">
        <v>1030000</v>
      </c>
      <c r="H191" s="9">
        <v>93.80692167577409</v>
      </c>
      <c r="I191" s="9">
        <v>101.390626584229</v>
      </c>
    </row>
    <row r="192" spans="1:9" ht="15">
      <c r="A192" s="11">
        <v>54</v>
      </c>
      <c r="B192" s="10" t="s">
        <v>161</v>
      </c>
      <c r="C192" s="12">
        <v>1015873</v>
      </c>
      <c r="D192" s="12">
        <v>1098000</v>
      </c>
      <c r="E192" s="12">
        <v>0</v>
      </c>
      <c r="F192" s="12">
        <v>1098000</v>
      </c>
      <c r="G192" s="12">
        <v>1030000</v>
      </c>
      <c r="H192" s="12">
        <v>93.80692167577409</v>
      </c>
      <c r="I192" s="12">
        <v>101.390626584229</v>
      </c>
    </row>
    <row r="193" spans="1:9" ht="30">
      <c r="A193" s="11">
        <v>544</v>
      </c>
      <c r="B193" s="10" t="s">
        <v>162</v>
      </c>
      <c r="C193" s="12">
        <v>1015873</v>
      </c>
      <c r="D193" s="12">
        <v>1098000</v>
      </c>
      <c r="E193" s="12">
        <v>0</v>
      </c>
      <c r="F193" s="12">
        <v>1098000</v>
      </c>
      <c r="G193" s="12">
        <v>1030000</v>
      </c>
      <c r="H193" s="12">
        <v>93.80692167577409</v>
      </c>
      <c r="I193" s="12">
        <v>101.390626584229</v>
      </c>
    </row>
    <row r="194" spans="1:9" ht="30">
      <c r="A194" s="14">
        <v>5441</v>
      </c>
      <c r="B194" s="13" t="s">
        <v>163</v>
      </c>
      <c r="C194" s="15">
        <v>1015873</v>
      </c>
      <c r="D194" s="15">
        <v>0</v>
      </c>
      <c r="E194" s="15">
        <v>0</v>
      </c>
      <c r="F194" s="15">
        <v>0</v>
      </c>
      <c r="G194" s="15">
        <v>1030000</v>
      </c>
      <c r="H194" s="15">
        <v>0</v>
      </c>
      <c r="I194" s="15">
        <v>101.390626584229</v>
      </c>
    </row>
    <row r="197" spans="1:9" ht="15">
      <c r="A197" s="7" t="s">
        <v>164</v>
      </c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8" t="s">
        <v>165</v>
      </c>
      <c r="B198" s="8"/>
      <c r="C198" s="9">
        <v>4912418.23</v>
      </c>
      <c r="D198" s="9">
        <v>4218000</v>
      </c>
      <c r="E198" s="9">
        <v>0</v>
      </c>
      <c r="F198" s="9">
        <v>4218000</v>
      </c>
      <c r="G198" s="9">
        <v>4218056.65</v>
      </c>
      <c r="H198" s="9">
        <v>100.00134305358</v>
      </c>
      <c r="I198" s="9">
        <v>85.8651778515202</v>
      </c>
    </row>
    <row r="199" spans="1:9" ht="15">
      <c r="A199" s="11">
        <v>92</v>
      </c>
      <c r="B199" s="10" t="s">
        <v>166</v>
      </c>
      <c r="C199" s="12">
        <v>4912418.23</v>
      </c>
      <c r="D199" s="12">
        <v>4218000</v>
      </c>
      <c r="E199" s="12">
        <v>0</v>
      </c>
      <c r="F199" s="12">
        <v>4218000</v>
      </c>
      <c r="G199" s="12">
        <v>4218056.65</v>
      </c>
      <c r="H199" s="12">
        <v>100.00134305358</v>
      </c>
      <c r="I199" s="12">
        <v>85.8651778515202</v>
      </c>
    </row>
    <row r="200" spans="1:9" ht="15">
      <c r="A200" s="11">
        <v>922</v>
      </c>
      <c r="B200" s="10" t="s">
        <v>167</v>
      </c>
      <c r="C200" s="12">
        <v>4912418.23</v>
      </c>
      <c r="D200" s="12">
        <v>4218000</v>
      </c>
      <c r="E200" s="12">
        <v>0</v>
      </c>
      <c r="F200" s="12">
        <v>4218000</v>
      </c>
      <c r="G200" s="12">
        <v>4218056.65</v>
      </c>
      <c r="H200" s="12">
        <v>100.00134305358</v>
      </c>
      <c r="I200" s="12">
        <v>85.8651778515202</v>
      </c>
    </row>
    <row r="201" spans="1:9" ht="15">
      <c r="A201" s="14">
        <v>9221</v>
      </c>
      <c r="B201" s="13" t="s">
        <v>168</v>
      </c>
      <c r="C201" s="15">
        <v>4912418.23</v>
      </c>
      <c r="D201" s="15">
        <v>0</v>
      </c>
      <c r="E201" s="15">
        <v>0</v>
      </c>
      <c r="F201" s="15">
        <v>0</v>
      </c>
      <c r="G201" s="15">
        <v>4218056.65</v>
      </c>
      <c r="H201" s="15">
        <v>0</v>
      </c>
      <c r="I201" s="15">
        <v>85.8651778515202</v>
      </c>
    </row>
  </sheetData>
  <sheetProtection/>
  <mergeCells count="6">
    <mergeCell ref="A36:I36"/>
    <mergeCell ref="A38:I38"/>
    <mergeCell ref="A1:I1"/>
    <mergeCell ref="A9:I9"/>
    <mergeCell ref="A11:I11"/>
    <mergeCell ref="A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38" sqref="A38:IV38"/>
    </sheetView>
  </sheetViews>
  <sheetFormatPr defaultColWidth="9.140625" defaultRowHeight="15"/>
  <cols>
    <col min="1" max="1" width="15.7109375" style="0" customWidth="1"/>
    <col min="2" max="2" width="55.7109375" style="0" customWidth="1"/>
    <col min="3" max="7" width="15.7109375" style="0" customWidth="1"/>
  </cols>
  <sheetData>
    <row r="1" spans="1:9" s="1" customFormat="1" ht="15">
      <c r="A1" s="41" t="s">
        <v>380</v>
      </c>
      <c r="B1" s="41"/>
      <c r="C1" s="41"/>
      <c r="D1" s="41"/>
      <c r="E1" s="41"/>
      <c r="F1" s="41"/>
      <c r="G1" s="41"/>
      <c r="H1" s="41"/>
      <c r="I1" s="41"/>
    </row>
    <row r="2" spans="1:9" ht="15">
      <c r="A2" s="35"/>
      <c r="B2" s="35"/>
      <c r="C2" s="35"/>
      <c r="D2" s="35"/>
      <c r="E2" s="35"/>
      <c r="F2" s="35"/>
      <c r="G2" s="35"/>
      <c r="H2" s="35"/>
      <c r="I2" s="35"/>
    </row>
    <row r="3" spans="1:7" s="1" customFormat="1" ht="15">
      <c r="A3" s="43" t="s">
        <v>263</v>
      </c>
      <c r="B3" s="43"/>
      <c r="C3" s="43"/>
      <c r="D3" s="43"/>
      <c r="E3" s="43"/>
      <c r="F3" s="43"/>
      <c r="G3" s="43"/>
    </row>
    <row r="4" spans="1:7" ht="15">
      <c r="A4" s="26"/>
      <c r="B4" s="26"/>
      <c r="C4" s="26"/>
      <c r="D4" s="26"/>
      <c r="E4" s="26"/>
      <c r="F4" s="26"/>
      <c r="G4" s="26"/>
    </row>
    <row r="5" spans="1:7" ht="26.25">
      <c r="A5" s="2" t="s">
        <v>264</v>
      </c>
      <c r="B5" s="2"/>
      <c r="C5" s="2"/>
      <c r="D5" s="2"/>
      <c r="E5" s="2"/>
      <c r="F5" s="2"/>
      <c r="G5" s="2"/>
    </row>
    <row r="6" spans="1:7" ht="21">
      <c r="A6" s="3"/>
      <c r="B6" s="3"/>
      <c r="C6" s="3"/>
      <c r="D6" s="3"/>
      <c r="E6" s="3"/>
      <c r="F6" s="3"/>
      <c r="G6" s="3"/>
    </row>
    <row r="7" spans="1:7" ht="21">
      <c r="A7" s="3" t="s">
        <v>258</v>
      </c>
      <c r="B7" s="3"/>
      <c r="C7" s="3"/>
      <c r="D7" s="3"/>
      <c r="E7" s="3"/>
      <c r="F7" s="3"/>
      <c r="G7" s="3"/>
    </row>
    <row r="10" spans="1:7" ht="15">
      <c r="A10" s="4" t="s">
        <v>25</v>
      </c>
      <c r="B10" s="4" t="s">
        <v>26</v>
      </c>
      <c r="C10" s="4" t="s">
        <v>1</v>
      </c>
      <c r="D10" s="4" t="s">
        <v>2</v>
      </c>
      <c r="E10" s="4" t="s">
        <v>3</v>
      </c>
      <c r="F10" s="4" t="s">
        <v>0</v>
      </c>
      <c r="G10" s="4" t="s">
        <v>4</v>
      </c>
    </row>
    <row r="11" spans="1:7" ht="15">
      <c r="A11" s="4" t="s">
        <v>27</v>
      </c>
      <c r="B11" s="4"/>
      <c r="C11" s="4" t="s">
        <v>6</v>
      </c>
      <c r="D11" s="4" t="s">
        <v>7</v>
      </c>
      <c r="E11" s="4" t="s">
        <v>8</v>
      </c>
      <c r="F11" s="4" t="s">
        <v>9</v>
      </c>
      <c r="G11" s="4" t="s">
        <v>169</v>
      </c>
    </row>
    <row r="12" spans="1:7" ht="15">
      <c r="A12" s="7" t="s">
        <v>170</v>
      </c>
      <c r="B12" s="7"/>
      <c r="C12" s="16">
        <v>31800000</v>
      </c>
      <c r="D12" s="16">
        <v>0</v>
      </c>
      <c r="E12" s="16">
        <v>31800000</v>
      </c>
      <c r="F12" s="16">
        <v>22690454.21</v>
      </c>
      <c r="G12" s="16">
        <v>71.353629591195</v>
      </c>
    </row>
    <row r="13" spans="1:7" ht="15">
      <c r="A13" s="8" t="s">
        <v>171</v>
      </c>
      <c r="B13" s="8"/>
      <c r="C13" s="9">
        <v>5197850</v>
      </c>
      <c r="D13" s="9">
        <v>0</v>
      </c>
      <c r="E13" s="9">
        <v>5197850</v>
      </c>
      <c r="F13" s="9">
        <v>3633101.08</v>
      </c>
      <c r="G13" s="9">
        <v>69.8962278634435</v>
      </c>
    </row>
    <row r="14" spans="1:7" ht="15">
      <c r="A14" s="14"/>
      <c r="B14" s="13"/>
      <c r="C14" s="15">
        <v>386400</v>
      </c>
      <c r="D14" s="15">
        <v>0</v>
      </c>
      <c r="E14" s="15">
        <v>386400</v>
      </c>
      <c r="F14" s="15">
        <v>336494</v>
      </c>
      <c r="G14" s="15">
        <v>87.0843685300207</v>
      </c>
    </row>
    <row r="15" spans="1:7" ht="15">
      <c r="A15" s="17" t="s">
        <v>172</v>
      </c>
      <c r="B15" s="17"/>
      <c r="C15" s="18">
        <v>386400</v>
      </c>
      <c r="D15" s="18">
        <v>0</v>
      </c>
      <c r="E15" s="18">
        <v>386400</v>
      </c>
      <c r="F15" s="18">
        <v>336494</v>
      </c>
      <c r="G15" s="18">
        <v>87.0843685300207</v>
      </c>
    </row>
    <row r="16" spans="1:7" ht="15">
      <c r="A16" s="14"/>
      <c r="B16" s="13"/>
      <c r="C16" s="15">
        <v>1540400</v>
      </c>
      <c r="D16" s="15">
        <v>0</v>
      </c>
      <c r="E16" s="15">
        <v>1540400</v>
      </c>
      <c r="F16" s="15">
        <v>311988.98</v>
      </c>
      <c r="G16" s="15">
        <v>20.2537639574137</v>
      </c>
    </row>
    <row r="17" spans="1:7" ht="15">
      <c r="A17" s="17" t="s">
        <v>173</v>
      </c>
      <c r="B17" s="17"/>
      <c r="C17" s="18">
        <v>1540400</v>
      </c>
      <c r="D17" s="18">
        <v>0</v>
      </c>
      <c r="E17" s="18">
        <v>1540400</v>
      </c>
      <c r="F17" s="18">
        <v>311988.98</v>
      </c>
      <c r="G17" s="18">
        <v>20.2537639574137</v>
      </c>
    </row>
    <row r="18" spans="1:7" ht="15">
      <c r="A18" s="14"/>
      <c r="B18" s="13"/>
      <c r="C18" s="15">
        <v>52000</v>
      </c>
      <c r="D18" s="15">
        <v>0</v>
      </c>
      <c r="E18" s="15">
        <v>52000</v>
      </c>
      <c r="F18" s="15">
        <v>52000</v>
      </c>
      <c r="G18" s="15">
        <v>100</v>
      </c>
    </row>
    <row r="19" spans="1:7" ht="15">
      <c r="A19" s="17" t="s">
        <v>174</v>
      </c>
      <c r="B19" s="17"/>
      <c r="C19" s="18">
        <v>52000</v>
      </c>
      <c r="D19" s="18">
        <v>0</v>
      </c>
      <c r="E19" s="18">
        <v>52000</v>
      </c>
      <c r="F19" s="18">
        <v>52000</v>
      </c>
      <c r="G19" s="18">
        <v>100</v>
      </c>
    </row>
    <row r="20" spans="1:7" ht="15">
      <c r="A20" s="14"/>
      <c r="B20" s="13"/>
      <c r="C20" s="15">
        <v>77000</v>
      </c>
      <c r="D20" s="15">
        <v>0</v>
      </c>
      <c r="E20" s="15">
        <v>77000</v>
      </c>
      <c r="F20" s="15">
        <v>75857.5</v>
      </c>
      <c r="G20" s="15">
        <v>98.51623376623381</v>
      </c>
    </row>
    <row r="21" spans="1:7" ht="15">
      <c r="A21" s="17" t="s">
        <v>175</v>
      </c>
      <c r="B21" s="17"/>
      <c r="C21" s="18">
        <v>77000</v>
      </c>
      <c r="D21" s="18">
        <v>0</v>
      </c>
      <c r="E21" s="18">
        <v>77000</v>
      </c>
      <c r="F21" s="18">
        <v>75857.5</v>
      </c>
      <c r="G21" s="18">
        <v>98.51623376623381</v>
      </c>
    </row>
    <row r="22" spans="1:7" ht="15">
      <c r="A22" s="14"/>
      <c r="B22" s="13"/>
      <c r="C22" s="15">
        <v>3142050</v>
      </c>
      <c r="D22" s="15">
        <v>0</v>
      </c>
      <c r="E22" s="15">
        <v>3142050</v>
      </c>
      <c r="F22" s="15">
        <v>2856760.6</v>
      </c>
      <c r="G22" s="15">
        <v>90.9202781623463</v>
      </c>
    </row>
    <row r="23" spans="1:7" ht="15">
      <c r="A23" s="17" t="s">
        <v>176</v>
      </c>
      <c r="B23" s="17"/>
      <c r="C23" s="18">
        <v>3142050</v>
      </c>
      <c r="D23" s="18">
        <v>0</v>
      </c>
      <c r="E23" s="18">
        <v>3142050</v>
      </c>
      <c r="F23" s="18">
        <v>2856760.6</v>
      </c>
      <c r="G23" s="18">
        <v>90.9202781623463</v>
      </c>
    </row>
    <row r="24" spans="1:7" ht="15">
      <c r="A24" s="8" t="s">
        <v>177</v>
      </c>
      <c r="B24" s="8"/>
      <c r="C24" s="9">
        <v>17461600</v>
      </c>
      <c r="D24" s="9">
        <v>0</v>
      </c>
      <c r="E24" s="9">
        <v>17461600</v>
      </c>
      <c r="F24" s="9">
        <v>10179729.25</v>
      </c>
      <c r="G24" s="9">
        <v>58.2978034658909</v>
      </c>
    </row>
    <row r="25" spans="1:7" ht="15">
      <c r="A25" s="14"/>
      <c r="B25" s="13"/>
      <c r="C25" s="15">
        <v>855400</v>
      </c>
      <c r="D25" s="15">
        <v>0</v>
      </c>
      <c r="E25" s="15">
        <v>855400</v>
      </c>
      <c r="F25" s="15">
        <v>596537.55</v>
      </c>
      <c r="G25" s="15">
        <v>69.7378477905074</v>
      </c>
    </row>
    <row r="26" spans="1:7" ht="15">
      <c r="A26" s="17" t="s">
        <v>178</v>
      </c>
      <c r="B26" s="17"/>
      <c r="C26" s="18">
        <v>855400</v>
      </c>
      <c r="D26" s="18">
        <v>0</v>
      </c>
      <c r="E26" s="18">
        <v>855400</v>
      </c>
      <c r="F26" s="18">
        <v>596537.55</v>
      </c>
      <c r="G26" s="18">
        <v>69.7378477905074</v>
      </c>
    </row>
    <row r="27" spans="1:7" ht="15">
      <c r="A27" s="14"/>
      <c r="B27" s="13"/>
      <c r="C27" s="15">
        <v>16606200</v>
      </c>
      <c r="D27" s="15">
        <v>0</v>
      </c>
      <c r="E27" s="15">
        <v>16606200</v>
      </c>
      <c r="F27" s="15">
        <v>9583191.7</v>
      </c>
      <c r="G27" s="15">
        <v>57.7085166985825</v>
      </c>
    </row>
    <row r="28" spans="1:7" ht="15">
      <c r="A28" s="17" t="s">
        <v>179</v>
      </c>
      <c r="B28" s="17"/>
      <c r="C28" s="18">
        <v>16606200</v>
      </c>
      <c r="D28" s="18">
        <v>0</v>
      </c>
      <c r="E28" s="18">
        <v>16606200</v>
      </c>
      <c r="F28" s="18">
        <v>9583191.7</v>
      </c>
      <c r="G28" s="18">
        <v>57.7085166985825</v>
      </c>
    </row>
    <row r="29" spans="1:7" ht="15">
      <c r="A29" s="8" t="s">
        <v>180</v>
      </c>
      <c r="B29" s="8"/>
      <c r="C29" s="9">
        <v>9140550</v>
      </c>
      <c r="D29" s="9">
        <v>0</v>
      </c>
      <c r="E29" s="9">
        <v>9140550</v>
      </c>
      <c r="F29" s="9">
        <v>8877623.88</v>
      </c>
      <c r="G29" s="9">
        <v>97.12351970067449</v>
      </c>
    </row>
    <row r="30" spans="1:7" ht="15">
      <c r="A30" s="14"/>
      <c r="B30" s="13"/>
      <c r="C30" s="15">
        <v>6007550</v>
      </c>
      <c r="D30" s="15">
        <v>0</v>
      </c>
      <c r="E30" s="15">
        <v>6007550</v>
      </c>
      <c r="F30" s="15">
        <v>5792081.96</v>
      </c>
      <c r="G30" s="15">
        <v>96.4133791645513</v>
      </c>
    </row>
    <row r="31" spans="1:7" ht="15">
      <c r="A31" s="17" t="s">
        <v>181</v>
      </c>
      <c r="B31" s="17"/>
      <c r="C31" s="18">
        <v>6007550</v>
      </c>
      <c r="D31" s="18">
        <v>0</v>
      </c>
      <c r="E31" s="18">
        <v>6007550</v>
      </c>
      <c r="F31" s="18">
        <v>5792081.96</v>
      </c>
      <c r="G31" s="18">
        <v>96.4133791645513</v>
      </c>
    </row>
    <row r="32" spans="1:7" ht="15">
      <c r="A32" s="14"/>
      <c r="B32" s="13"/>
      <c r="C32" s="15">
        <v>1700000</v>
      </c>
      <c r="D32" s="15">
        <v>0</v>
      </c>
      <c r="E32" s="15">
        <v>1700000</v>
      </c>
      <c r="F32" s="15">
        <v>1683341.8</v>
      </c>
      <c r="G32" s="15">
        <v>99.02010588235301</v>
      </c>
    </row>
    <row r="33" spans="1:7" ht="15">
      <c r="A33" s="17" t="s">
        <v>182</v>
      </c>
      <c r="B33" s="17"/>
      <c r="C33" s="18">
        <v>1700000</v>
      </c>
      <c r="D33" s="18">
        <v>0</v>
      </c>
      <c r="E33" s="18">
        <v>1700000</v>
      </c>
      <c r="F33" s="18">
        <v>1683341.8</v>
      </c>
      <c r="G33" s="18">
        <v>99.02010588235301</v>
      </c>
    </row>
    <row r="34" spans="1:7" ht="15">
      <c r="A34" s="14"/>
      <c r="B34" s="13"/>
      <c r="C34" s="15">
        <v>1433000</v>
      </c>
      <c r="D34" s="15">
        <v>0</v>
      </c>
      <c r="E34" s="15">
        <v>1433000</v>
      </c>
      <c r="F34" s="15">
        <v>1402200.12</v>
      </c>
      <c r="G34" s="15">
        <v>97.8506713189114</v>
      </c>
    </row>
    <row r="35" spans="1:7" ht="15">
      <c r="A35" s="17" t="s">
        <v>183</v>
      </c>
      <c r="B35" s="17"/>
      <c r="C35" s="18">
        <v>1433000</v>
      </c>
      <c r="D35" s="18">
        <v>0</v>
      </c>
      <c r="E35" s="18">
        <v>1433000</v>
      </c>
      <c r="F35" s="18">
        <v>1402200.12</v>
      </c>
      <c r="G35" s="18">
        <v>97.8506713189114</v>
      </c>
    </row>
  </sheetData>
  <sheetProtection/>
  <mergeCells count="2">
    <mergeCell ref="A3:G3"/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Footer>&amp;CStranica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zoomScalePageLayoutView="0" workbookViewId="0" topLeftCell="A4">
      <selection activeCell="A38" sqref="A38:IV38"/>
    </sheetView>
  </sheetViews>
  <sheetFormatPr defaultColWidth="9.140625" defaultRowHeight="15"/>
  <cols>
    <col min="1" max="1" width="15.7109375" style="0" customWidth="1"/>
    <col min="2" max="2" width="55.7109375" style="0" customWidth="1"/>
    <col min="3" max="7" width="15.7109375" style="0" customWidth="1"/>
  </cols>
  <sheetData>
    <row r="1" spans="1:7" ht="21">
      <c r="A1" s="3" t="s">
        <v>262</v>
      </c>
      <c r="B1" s="3"/>
      <c r="C1" s="3"/>
      <c r="D1" s="3"/>
      <c r="E1" s="3"/>
      <c r="F1" s="3"/>
      <c r="G1" s="3"/>
    </row>
    <row r="4" spans="1:7" ht="15">
      <c r="A4" s="4" t="s">
        <v>25</v>
      </c>
      <c r="B4" s="4" t="s">
        <v>26</v>
      </c>
      <c r="C4" s="4" t="s">
        <v>1</v>
      </c>
      <c r="D4" s="4" t="s">
        <v>2</v>
      </c>
      <c r="E4" s="4" t="s">
        <v>3</v>
      </c>
      <c r="F4" s="4" t="s">
        <v>0</v>
      </c>
      <c r="G4" s="4" t="s">
        <v>4</v>
      </c>
    </row>
    <row r="5" spans="1:7" ht="15">
      <c r="A5" s="4" t="s">
        <v>27</v>
      </c>
      <c r="B5" s="4"/>
      <c r="C5" s="4" t="s">
        <v>6</v>
      </c>
      <c r="D5" s="4" t="s">
        <v>7</v>
      </c>
      <c r="E5" s="4" t="s">
        <v>8</v>
      </c>
      <c r="F5" s="4" t="s">
        <v>9</v>
      </c>
      <c r="G5" s="4" t="s">
        <v>169</v>
      </c>
    </row>
    <row r="6" spans="1:7" ht="15">
      <c r="A6" s="7" t="s">
        <v>170</v>
      </c>
      <c r="B6" s="7"/>
      <c r="C6" s="16">
        <v>31800000</v>
      </c>
      <c r="D6" s="16">
        <v>0</v>
      </c>
      <c r="E6" s="16">
        <v>31800000</v>
      </c>
      <c r="F6" s="16">
        <v>22690454.21</v>
      </c>
      <c r="G6" s="16">
        <v>71.353629591195</v>
      </c>
    </row>
    <row r="7" spans="1:7" ht="15">
      <c r="A7" s="8" t="s">
        <v>171</v>
      </c>
      <c r="B7" s="8"/>
      <c r="C7" s="9">
        <v>5197850</v>
      </c>
      <c r="D7" s="9">
        <v>0</v>
      </c>
      <c r="E7" s="9">
        <v>5197850</v>
      </c>
      <c r="F7" s="9">
        <v>3633101.08</v>
      </c>
      <c r="G7" s="9">
        <v>69.8962278634435</v>
      </c>
    </row>
    <row r="8" spans="1:7" ht="15">
      <c r="A8" s="17" t="s">
        <v>172</v>
      </c>
      <c r="B8" s="17"/>
      <c r="C8" s="18">
        <v>386400</v>
      </c>
      <c r="D8" s="18">
        <v>0</v>
      </c>
      <c r="E8" s="18">
        <v>386400</v>
      </c>
      <c r="F8" s="18">
        <v>336494</v>
      </c>
      <c r="G8" s="18">
        <v>87.0843685300207</v>
      </c>
    </row>
    <row r="9" spans="1:7" ht="15">
      <c r="A9" s="11">
        <v>323</v>
      </c>
      <c r="B9" s="10" t="s">
        <v>107</v>
      </c>
      <c r="C9" s="12">
        <v>5900</v>
      </c>
      <c r="D9" s="12">
        <v>0</v>
      </c>
      <c r="E9" s="12">
        <v>5900</v>
      </c>
      <c r="F9" s="12">
        <v>0</v>
      </c>
      <c r="G9" s="12">
        <v>0</v>
      </c>
    </row>
    <row r="10" spans="1:7" ht="15">
      <c r="A10" s="14">
        <v>3239</v>
      </c>
      <c r="B10" s="26" t="s">
        <v>116</v>
      </c>
      <c r="C10" s="15">
        <v>5900</v>
      </c>
      <c r="D10" s="15">
        <v>0</v>
      </c>
      <c r="E10" s="15">
        <v>5900</v>
      </c>
      <c r="F10" s="15">
        <v>0</v>
      </c>
      <c r="G10" s="15">
        <v>0</v>
      </c>
    </row>
    <row r="11" spans="1:7" ht="15">
      <c r="A11" s="11">
        <v>324</v>
      </c>
      <c r="B11" s="10" t="s">
        <v>117</v>
      </c>
      <c r="C11" s="12">
        <v>2000</v>
      </c>
      <c r="D11" s="12">
        <v>0</v>
      </c>
      <c r="E11" s="12">
        <v>2000</v>
      </c>
      <c r="F11" s="12">
        <v>0</v>
      </c>
      <c r="G11" s="12">
        <v>0</v>
      </c>
    </row>
    <row r="12" spans="1:7" ht="15">
      <c r="A12" s="14">
        <v>3241</v>
      </c>
      <c r="B12" s="26" t="s">
        <v>117</v>
      </c>
      <c r="C12" s="15">
        <v>2000</v>
      </c>
      <c r="D12" s="15">
        <v>0</v>
      </c>
      <c r="E12" s="15">
        <v>2000</v>
      </c>
      <c r="F12" s="15">
        <v>0</v>
      </c>
      <c r="G12" s="15">
        <v>0</v>
      </c>
    </row>
    <row r="13" spans="1:7" ht="15">
      <c r="A13" s="11">
        <v>329</v>
      </c>
      <c r="B13" s="10" t="s">
        <v>118</v>
      </c>
      <c r="C13" s="12">
        <v>328500</v>
      </c>
      <c r="D13" s="12">
        <v>0</v>
      </c>
      <c r="E13" s="12">
        <v>328500</v>
      </c>
      <c r="F13" s="12">
        <v>296685</v>
      </c>
      <c r="G13" s="12">
        <v>90.31506849315069</v>
      </c>
    </row>
    <row r="14" spans="1:7" ht="30">
      <c r="A14" s="14">
        <v>3291</v>
      </c>
      <c r="B14" s="26" t="s">
        <v>119</v>
      </c>
      <c r="C14" s="15">
        <v>1500</v>
      </c>
      <c r="D14" s="15">
        <v>0</v>
      </c>
      <c r="E14" s="15">
        <v>1500</v>
      </c>
      <c r="F14" s="15">
        <v>1200</v>
      </c>
      <c r="G14" s="15">
        <v>80</v>
      </c>
    </row>
    <row r="15" spans="1:7" ht="15">
      <c r="A15" s="14">
        <v>3293</v>
      </c>
      <c r="B15" s="26" t="s">
        <v>121</v>
      </c>
      <c r="C15" s="15">
        <v>5000</v>
      </c>
      <c r="D15" s="15">
        <v>0</v>
      </c>
      <c r="E15" s="15">
        <v>5000</v>
      </c>
      <c r="F15" s="15">
        <v>0</v>
      </c>
      <c r="G15" s="15">
        <v>0</v>
      </c>
    </row>
    <row r="16" spans="1:7" ht="15">
      <c r="A16" s="14">
        <v>3299</v>
      </c>
      <c r="B16" s="26" t="s">
        <v>118</v>
      </c>
      <c r="C16" s="15">
        <v>322000</v>
      </c>
      <c r="D16" s="15">
        <v>0</v>
      </c>
      <c r="E16" s="15">
        <v>322000</v>
      </c>
      <c r="F16" s="15">
        <v>295485</v>
      </c>
      <c r="G16" s="15">
        <v>91.7655279503106</v>
      </c>
    </row>
    <row r="17" spans="1:7" ht="15">
      <c r="A17" s="11">
        <v>381</v>
      </c>
      <c r="B17" s="10" t="s">
        <v>72</v>
      </c>
      <c r="C17" s="12">
        <v>50000</v>
      </c>
      <c r="D17" s="12">
        <v>0</v>
      </c>
      <c r="E17" s="12">
        <v>50000</v>
      </c>
      <c r="F17" s="12">
        <v>39809</v>
      </c>
      <c r="G17" s="12">
        <v>79.618</v>
      </c>
    </row>
    <row r="18" spans="1:7" ht="15">
      <c r="A18" s="14">
        <v>3811</v>
      </c>
      <c r="B18" s="26" t="s">
        <v>138</v>
      </c>
      <c r="C18" s="15">
        <v>50000</v>
      </c>
      <c r="D18" s="15">
        <v>0</v>
      </c>
      <c r="E18" s="15">
        <v>50000</v>
      </c>
      <c r="F18" s="15">
        <v>39809</v>
      </c>
      <c r="G18" s="15">
        <v>79.618</v>
      </c>
    </row>
    <row r="19" spans="1:7" ht="15">
      <c r="A19" s="17" t="s">
        <v>173</v>
      </c>
      <c r="B19" s="17"/>
      <c r="C19" s="18">
        <v>1540400</v>
      </c>
      <c r="D19" s="18">
        <v>0</v>
      </c>
      <c r="E19" s="18">
        <v>1540400</v>
      </c>
      <c r="F19" s="18">
        <v>311988.98</v>
      </c>
      <c r="G19" s="18">
        <v>20.2537639574137</v>
      </c>
    </row>
    <row r="20" spans="1:7" ht="15">
      <c r="A20" s="11">
        <v>324</v>
      </c>
      <c r="B20" s="10" t="s">
        <v>117</v>
      </c>
      <c r="C20" s="12">
        <v>320000</v>
      </c>
      <c r="D20" s="12">
        <v>0</v>
      </c>
      <c r="E20" s="12">
        <v>320000</v>
      </c>
      <c r="F20" s="12">
        <v>10005.38</v>
      </c>
      <c r="G20" s="12">
        <v>3.12668125</v>
      </c>
    </row>
    <row r="21" spans="1:7" ht="15">
      <c r="A21" s="14">
        <v>3241</v>
      </c>
      <c r="B21" s="26" t="s">
        <v>117</v>
      </c>
      <c r="C21" s="15">
        <v>320000</v>
      </c>
      <c r="D21" s="15">
        <v>0</v>
      </c>
      <c r="E21" s="15">
        <v>320000</v>
      </c>
      <c r="F21" s="15">
        <v>10005.38</v>
      </c>
      <c r="G21" s="15">
        <v>3.12668125</v>
      </c>
    </row>
    <row r="22" spans="1:7" ht="15">
      <c r="A22" s="11">
        <v>329</v>
      </c>
      <c r="B22" s="10" t="s">
        <v>118</v>
      </c>
      <c r="C22" s="12">
        <v>1195400</v>
      </c>
      <c r="D22" s="12">
        <v>0</v>
      </c>
      <c r="E22" s="12">
        <v>1195400</v>
      </c>
      <c r="F22" s="12">
        <v>301983.6</v>
      </c>
      <c r="G22" s="12">
        <v>25.262138196419603</v>
      </c>
    </row>
    <row r="23" spans="1:7" ht="30">
      <c r="A23" s="14">
        <v>3291</v>
      </c>
      <c r="B23" s="26" t="s">
        <v>119</v>
      </c>
      <c r="C23" s="15">
        <v>92400</v>
      </c>
      <c r="D23" s="15">
        <v>0</v>
      </c>
      <c r="E23" s="15">
        <v>92400</v>
      </c>
      <c r="F23" s="15">
        <v>93392</v>
      </c>
      <c r="G23" s="15">
        <v>101.073593073593</v>
      </c>
    </row>
    <row r="24" spans="1:7" ht="15">
      <c r="A24" s="14">
        <v>3293</v>
      </c>
      <c r="B24" s="26" t="s">
        <v>121</v>
      </c>
      <c r="C24" s="15">
        <v>40000</v>
      </c>
      <c r="D24" s="15">
        <v>0</v>
      </c>
      <c r="E24" s="15">
        <v>40000</v>
      </c>
      <c r="F24" s="15">
        <v>39572.62</v>
      </c>
      <c r="G24" s="15">
        <v>98.93155</v>
      </c>
    </row>
    <row r="25" spans="1:7" ht="15">
      <c r="A25" s="14">
        <v>3294</v>
      </c>
      <c r="B25" s="26" t="s">
        <v>122</v>
      </c>
      <c r="C25" s="15">
        <v>10000</v>
      </c>
      <c r="D25" s="15">
        <v>0</v>
      </c>
      <c r="E25" s="15">
        <v>10000</v>
      </c>
      <c r="F25" s="15">
        <v>9318.81</v>
      </c>
      <c r="G25" s="15">
        <v>93.1881</v>
      </c>
    </row>
    <row r="26" spans="1:7" ht="15">
      <c r="A26" s="14">
        <v>3295</v>
      </c>
      <c r="B26" s="26" t="s">
        <v>123</v>
      </c>
      <c r="C26" s="15">
        <v>5000</v>
      </c>
      <c r="D26" s="15">
        <v>0</v>
      </c>
      <c r="E26" s="15">
        <v>5000</v>
      </c>
      <c r="F26" s="15">
        <v>0</v>
      </c>
      <c r="G26" s="15">
        <v>0</v>
      </c>
    </row>
    <row r="27" spans="1:7" ht="15">
      <c r="A27" s="14">
        <v>3299</v>
      </c>
      <c r="B27" s="26" t="s">
        <v>118</v>
      </c>
      <c r="C27" s="15">
        <v>1048000</v>
      </c>
      <c r="D27" s="15">
        <v>0</v>
      </c>
      <c r="E27" s="15">
        <v>1048000</v>
      </c>
      <c r="F27" s="15">
        <v>159700.17</v>
      </c>
      <c r="G27" s="15">
        <v>15.2385658396947</v>
      </c>
    </row>
    <row r="28" spans="1:7" ht="15">
      <c r="A28" s="11">
        <v>343</v>
      </c>
      <c r="B28" s="10" t="s">
        <v>128</v>
      </c>
      <c r="C28" s="12">
        <v>25000</v>
      </c>
      <c r="D28" s="12">
        <v>0</v>
      </c>
      <c r="E28" s="12">
        <v>25000</v>
      </c>
      <c r="F28" s="12">
        <v>0</v>
      </c>
      <c r="G28" s="12">
        <v>0</v>
      </c>
    </row>
    <row r="29" spans="1:7" ht="15">
      <c r="A29" s="14">
        <v>3434</v>
      </c>
      <c r="B29" s="26" t="s">
        <v>130</v>
      </c>
      <c r="C29" s="15">
        <v>25000</v>
      </c>
      <c r="D29" s="15">
        <v>0</v>
      </c>
      <c r="E29" s="15">
        <v>25000</v>
      </c>
      <c r="F29" s="15">
        <v>0</v>
      </c>
      <c r="G29" s="15">
        <v>0</v>
      </c>
    </row>
    <row r="30" spans="1:7" ht="15">
      <c r="A30" s="17" t="s">
        <v>174</v>
      </c>
      <c r="B30" s="17"/>
      <c r="C30" s="18">
        <v>52000</v>
      </c>
      <c r="D30" s="18">
        <v>0</v>
      </c>
      <c r="E30" s="18">
        <v>52000</v>
      </c>
      <c r="F30" s="18">
        <v>52000</v>
      </c>
      <c r="G30" s="18">
        <v>100</v>
      </c>
    </row>
    <row r="31" spans="1:7" ht="15">
      <c r="A31" s="11">
        <v>322</v>
      </c>
      <c r="B31" s="10" t="s">
        <v>100</v>
      </c>
      <c r="C31" s="12">
        <v>52000</v>
      </c>
      <c r="D31" s="12">
        <v>0</v>
      </c>
      <c r="E31" s="12">
        <v>52000</v>
      </c>
      <c r="F31" s="12">
        <v>52000</v>
      </c>
      <c r="G31" s="12">
        <v>100</v>
      </c>
    </row>
    <row r="32" spans="1:7" ht="15">
      <c r="A32" s="14">
        <v>3221</v>
      </c>
      <c r="B32" s="26" t="s">
        <v>101</v>
      </c>
      <c r="C32" s="15">
        <v>52000</v>
      </c>
      <c r="D32" s="15">
        <v>0</v>
      </c>
      <c r="E32" s="15">
        <v>52000</v>
      </c>
      <c r="F32" s="15">
        <v>52000</v>
      </c>
      <c r="G32" s="15">
        <v>100</v>
      </c>
    </row>
    <row r="33" spans="1:7" ht="15">
      <c r="A33" s="17" t="s">
        <v>175</v>
      </c>
      <c r="B33" s="17"/>
      <c r="C33" s="18">
        <v>77000</v>
      </c>
      <c r="D33" s="18">
        <v>0</v>
      </c>
      <c r="E33" s="18">
        <v>77000</v>
      </c>
      <c r="F33" s="18">
        <v>75857.5</v>
      </c>
      <c r="G33" s="18">
        <v>98.51623376623381</v>
      </c>
    </row>
    <row r="34" spans="1:7" ht="15">
      <c r="A34" s="11">
        <v>329</v>
      </c>
      <c r="B34" s="10" t="s">
        <v>118</v>
      </c>
      <c r="C34" s="12">
        <v>47000</v>
      </c>
      <c r="D34" s="12">
        <v>0</v>
      </c>
      <c r="E34" s="12">
        <v>47000</v>
      </c>
      <c r="F34" s="12">
        <v>48357.5</v>
      </c>
      <c r="G34" s="12">
        <v>102.88829787233999</v>
      </c>
    </row>
    <row r="35" spans="1:7" ht="30">
      <c r="A35" s="14">
        <v>3291</v>
      </c>
      <c r="B35" s="26" t="s">
        <v>119</v>
      </c>
      <c r="C35" s="15">
        <v>47000</v>
      </c>
      <c r="D35" s="15">
        <v>0</v>
      </c>
      <c r="E35" s="15">
        <v>47000</v>
      </c>
      <c r="F35" s="15">
        <v>48357.5</v>
      </c>
      <c r="G35" s="15">
        <v>102.88829787233999</v>
      </c>
    </row>
    <row r="36" spans="1:7" ht="15">
      <c r="A36" s="11">
        <v>381</v>
      </c>
      <c r="B36" s="10" t="s">
        <v>72</v>
      </c>
      <c r="C36" s="12">
        <v>30000</v>
      </c>
      <c r="D36" s="12">
        <v>0</v>
      </c>
      <c r="E36" s="12">
        <v>30000</v>
      </c>
      <c r="F36" s="12">
        <v>27500</v>
      </c>
      <c r="G36" s="12">
        <v>91.6666666666667</v>
      </c>
    </row>
    <row r="37" spans="1:7" ht="15">
      <c r="A37" s="14">
        <v>3811</v>
      </c>
      <c r="B37" s="26" t="s">
        <v>138</v>
      </c>
      <c r="C37" s="15">
        <v>30000</v>
      </c>
      <c r="D37" s="15">
        <v>0</v>
      </c>
      <c r="E37" s="15">
        <v>30000</v>
      </c>
      <c r="F37" s="15">
        <v>27500</v>
      </c>
      <c r="G37" s="15">
        <v>91.6666666666667</v>
      </c>
    </row>
    <row r="38" spans="1:7" ht="15">
      <c r="A38" s="17" t="s">
        <v>176</v>
      </c>
      <c r="B38" s="17"/>
      <c r="C38" s="18">
        <v>3142050</v>
      </c>
      <c r="D38" s="18">
        <v>0</v>
      </c>
      <c r="E38" s="18">
        <v>3142050</v>
      </c>
      <c r="F38" s="18">
        <v>2856760.6</v>
      </c>
      <c r="G38" s="18">
        <v>90.9202781623463</v>
      </c>
    </row>
    <row r="39" spans="1:7" ht="15">
      <c r="A39" s="11">
        <v>311</v>
      </c>
      <c r="B39" s="10" t="s">
        <v>88</v>
      </c>
      <c r="C39" s="12">
        <v>1360000</v>
      </c>
      <c r="D39" s="12">
        <v>0</v>
      </c>
      <c r="E39" s="12">
        <v>1360000</v>
      </c>
      <c r="F39" s="12">
        <v>1243044.62</v>
      </c>
      <c r="G39" s="12">
        <v>91.4003397058824</v>
      </c>
    </row>
    <row r="40" spans="1:7" ht="15">
      <c r="A40" s="14">
        <v>3111</v>
      </c>
      <c r="B40" s="26" t="s">
        <v>89</v>
      </c>
      <c r="C40" s="15">
        <v>1360000</v>
      </c>
      <c r="D40" s="15">
        <v>0</v>
      </c>
      <c r="E40" s="15">
        <v>1360000</v>
      </c>
      <c r="F40" s="15">
        <v>1243044.62</v>
      </c>
      <c r="G40" s="15">
        <v>91.4003397058824</v>
      </c>
    </row>
    <row r="41" spans="1:7" ht="15">
      <c r="A41" s="11">
        <v>312</v>
      </c>
      <c r="B41" s="10" t="s">
        <v>90</v>
      </c>
      <c r="C41" s="12">
        <v>60000</v>
      </c>
      <c r="D41" s="12">
        <v>0</v>
      </c>
      <c r="E41" s="12">
        <v>60000</v>
      </c>
      <c r="F41" s="12">
        <v>45774.08</v>
      </c>
      <c r="G41" s="12">
        <v>76.2901333333333</v>
      </c>
    </row>
    <row r="42" spans="1:7" ht="15">
      <c r="A42" s="14">
        <v>3121</v>
      </c>
      <c r="B42" s="26" t="s">
        <v>90</v>
      </c>
      <c r="C42" s="15">
        <v>60000</v>
      </c>
      <c r="D42" s="15">
        <v>0</v>
      </c>
      <c r="E42" s="15">
        <v>60000</v>
      </c>
      <c r="F42" s="15">
        <v>45774.08</v>
      </c>
      <c r="G42" s="15">
        <v>76.2901333333333</v>
      </c>
    </row>
    <row r="43" spans="1:7" ht="15">
      <c r="A43" s="11">
        <v>313</v>
      </c>
      <c r="B43" s="10" t="s">
        <v>91</v>
      </c>
      <c r="C43" s="12">
        <v>200000</v>
      </c>
      <c r="D43" s="12">
        <v>0</v>
      </c>
      <c r="E43" s="12">
        <v>200000</v>
      </c>
      <c r="F43" s="12">
        <v>203480.82</v>
      </c>
      <c r="G43" s="12">
        <v>101.74041</v>
      </c>
    </row>
    <row r="44" spans="1:7" ht="15">
      <c r="A44" s="14">
        <v>3132</v>
      </c>
      <c r="B44" s="26" t="s">
        <v>93</v>
      </c>
      <c r="C44" s="15">
        <v>180000</v>
      </c>
      <c r="D44" s="15">
        <v>0</v>
      </c>
      <c r="E44" s="15">
        <v>180000</v>
      </c>
      <c r="F44" s="15">
        <v>182349.05</v>
      </c>
      <c r="G44" s="15">
        <v>101.305027777778</v>
      </c>
    </row>
    <row r="45" spans="1:7" ht="15">
      <c r="A45" s="14">
        <v>3133</v>
      </c>
      <c r="B45" s="26" t="s">
        <v>94</v>
      </c>
      <c r="C45" s="15">
        <v>20000</v>
      </c>
      <c r="D45" s="15">
        <v>0</v>
      </c>
      <c r="E45" s="15">
        <v>20000</v>
      </c>
      <c r="F45" s="15">
        <v>21131.77</v>
      </c>
      <c r="G45" s="15">
        <v>105.65885</v>
      </c>
    </row>
    <row r="46" spans="1:7" ht="15">
      <c r="A46" s="11">
        <v>321</v>
      </c>
      <c r="B46" s="10" t="s">
        <v>96</v>
      </c>
      <c r="C46" s="12">
        <v>134700</v>
      </c>
      <c r="D46" s="12">
        <v>0</v>
      </c>
      <c r="E46" s="12">
        <v>134700</v>
      </c>
      <c r="F46" s="12">
        <v>147899.19</v>
      </c>
      <c r="G46" s="12">
        <v>109.79895322939899</v>
      </c>
    </row>
    <row r="47" spans="1:7" ht="15">
      <c r="A47" s="14">
        <v>3211</v>
      </c>
      <c r="B47" s="26" t="s">
        <v>97</v>
      </c>
      <c r="C47" s="15">
        <v>49700</v>
      </c>
      <c r="D47" s="15">
        <v>0</v>
      </c>
      <c r="E47" s="15">
        <v>49700</v>
      </c>
      <c r="F47" s="15">
        <v>60935.27</v>
      </c>
      <c r="G47" s="15">
        <v>122.606177062374</v>
      </c>
    </row>
    <row r="48" spans="1:7" ht="15">
      <c r="A48" s="14">
        <v>3212</v>
      </c>
      <c r="B48" s="26" t="s">
        <v>98</v>
      </c>
      <c r="C48" s="15">
        <v>65000</v>
      </c>
      <c r="D48" s="15">
        <v>0</v>
      </c>
      <c r="E48" s="15">
        <v>65000</v>
      </c>
      <c r="F48" s="15">
        <v>70938.92</v>
      </c>
      <c r="G48" s="15">
        <v>109.1368</v>
      </c>
    </row>
    <row r="49" spans="1:7" ht="15">
      <c r="A49" s="14">
        <v>3213</v>
      </c>
      <c r="B49" s="26" t="s">
        <v>99</v>
      </c>
      <c r="C49" s="15">
        <v>20000</v>
      </c>
      <c r="D49" s="15">
        <v>0</v>
      </c>
      <c r="E49" s="15">
        <v>20000</v>
      </c>
      <c r="F49" s="15">
        <v>16025</v>
      </c>
      <c r="G49" s="15">
        <v>80.125</v>
      </c>
    </row>
    <row r="50" spans="1:7" ht="15">
      <c r="A50" s="11">
        <v>322</v>
      </c>
      <c r="B50" s="10" t="s">
        <v>100</v>
      </c>
      <c r="C50" s="12">
        <v>403000</v>
      </c>
      <c r="D50" s="12">
        <v>0</v>
      </c>
      <c r="E50" s="12">
        <v>403000</v>
      </c>
      <c r="F50" s="12">
        <v>362927.56</v>
      </c>
      <c r="G50" s="12">
        <v>90.05646650124069</v>
      </c>
    </row>
    <row r="51" spans="1:7" ht="15">
      <c r="A51" s="14">
        <v>3221</v>
      </c>
      <c r="B51" s="26" t="s">
        <v>101</v>
      </c>
      <c r="C51" s="15">
        <v>80000</v>
      </c>
      <c r="D51" s="15">
        <v>0</v>
      </c>
      <c r="E51" s="15">
        <v>80000</v>
      </c>
      <c r="F51" s="15">
        <v>87949.63</v>
      </c>
      <c r="G51" s="15">
        <v>109.9370375</v>
      </c>
    </row>
    <row r="52" spans="1:7" ht="15">
      <c r="A52" s="14">
        <v>3223</v>
      </c>
      <c r="B52" s="26" t="s">
        <v>103</v>
      </c>
      <c r="C52" s="15">
        <v>250000</v>
      </c>
      <c r="D52" s="15">
        <v>0</v>
      </c>
      <c r="E52" s="15">
        <v>250000</v>
      </c>
      <c r="F52" s="15">
        <v>235723.27</v>
      </c>
      <c r="G52" s="15">
        <v>94.289308</v>
      </c>
    </row>
    <row r="53" spans="1:7" ht="15">
      <c r="A53" s="14">
        <v>3224</v>
      </c>
      <c r="B53" s="26" t="s">
        <v>104</v>
      </c>
      <c r="C53" s="15">
        <v>50000</v>
      </c>
      <c r="D53" s="15">
        <v>0</v>
      </c>
      <c r="E53" s="15">
        <v>50000</v>
      </c>
      <c r="F53" s="15">
        <v>28847.66</v>
      </c>
      <c r="G53" s="15">
        <v>57.69532</v>
      </c>
    </row>
    <row r="54" spans="1:7" ht="15">
      <c r="A54" s="14">
        <v>3225</v>
      </c>
      <c r="B54" s="26" t="s">
        <v>105</v>
      </c>
      <c r="C54" s="15">
        <v>23000</v>
      </c>
      <c r="D54" s="15">
        <v>0</v>
      </c>
      <c r="E54" s="15">
        <v>23000</v>
      </c>
      <c r="F54" s="15">
        <v>10407</v>
      </c>
      <c r="G54" s="15">
        <v>45.2478260869565</v>
      </c>
    </row>
    <row r="55" spans="1:7" ht="15">
      <c r="A55" s="11">
        <v>323</v>
      </c>
      <c r="B55" s="10" t="s">
        <v>107</v>
      </c>
      <c r="C55" s="12">
        <v>555950</v>
      </c>
      <c r="D55" s="12">
        <v>0</v>
      </c>
      <c r="E55" s="12">
        <v>555950</v>
      </c>
      <c r="F55" s="12">
        <v>489994.81</v>
      </c>
      <c r="G55" s="12">
        <v>88.1364888928861</v>
      </c>
    </row>
    <row r="56" spans="1:7" ht="15">
      <c r="A56" s="14">
        <v>3231</v>
      </c>
      <c r="B56" s="26" t="s">
        <v>108</v>
      </c>
      <c r="C56" s="15">
        <v>120000</v>
      </c>
      <c r="D56" s="15">
        <v>0</v>
      </c>
      <c r="E56" s="15">
        <v>120000</v>
      </c>
      <c r="F56" s="15">
        <v>111752.74</v>
      </c>
      <c r="G56" s="15">
        <v>93.1272833333333</v>
      </c>
    </row>
    <row r="57" spans="1:7" ht="15">
      <c r="A57" s="14">
        <v>3232</v>
      </c>
      <c r="B57" s="26" t="s">
        <v>109</v>
      </c>
      <c r="C57" s="15">
        <v>150000</v>
      </c>
      <c r="D57" s="15">
        <v>0</v>
      </c>
      <c r="E57" s="15">
        <v>150000</v>
      </c>
      <c r="F57" s="15">
        <v>130792.85</v>
      </c>
      <c r="G57" s="15">
        <v>87.1952333333333</v>
      </c>
    </row>
    <row r="58" spans="1:7" ht="15">
      <c r="A58" s="14">
        <v>3233</v>
      </c>
      <c r="B58" s="26" t="s">
        <v>110</v>
      </c>
      <c r="C58" s="15">
        <v>25000</v>
      </c>
      <c r="D58" s="15">
        <v>0</v>
      </c>
      <c r="E58" s="15">
        <v>25000</v>
      </c>
      <c r="F58" s="15">
        <v>11073.13</v>
      </c>
      <c r="G58" s="15">
        <v>44.29252</v>
      </c>
    </row>
    <row r="59" spans="1:7" ht="15">
      <c r="A59" s="14">
        <v>3234</v>
      </c>
      <c r="B59" s="26" t="s">
        <v>111</v>
      </c>
      <c r="C59" s="15">
        <v>30000</v>
      </c>
      <c r="D59" s="15">
        <v>0</v>
      </c>
      <c r="E59" s="15">
        <v>30000</v>
      </c>
      <c r="F59" s="15">
        <v>20897.14</v>
      </c>
      <c r="G59" s="15">
        <v>69.6571333333333</v>
      </c>
    </row>
    <row r="60" spans="1:7" ht="15">
      <c r="A60" s="14">
        <v>3237</v>
      </c>
      <c r="B60" s="26" t="s">
        <v>114</v>
      </c>
      <c r="C60" s="15">
        <v>67950</v>
      </c>
      <c r="D60" s="15">
        <v>0</v>
      </c>
      <c r="E60" s="15">
        <v>67950</v>
      </c>
      <c r="F60" s="15">
        <v>58463.68</v>
      </c>
      <c r="G60" s="15">
        <v>86.0392641648271</v>
      </c>
    </row>
    <row r="61" spans="1:7" ht="15">
      <c r="A61" s="14">
        <v>3238</v>
      </c>
      <c r="B61" s="26" t="s">
        <v>115</v>
      </c>
      <c r="C61" s="15">
        <v>140000</v>
      </c>
      <c r="D61" s="15">
        <v>0</v>
      </c>
      <c r="E61" s="15">
        <v>140000</v>
      </c>
      <c r="F61" s="15">
        <v>138665.91</v>
      </c>
      <c r="G61" s="15">
        <v>99.0470785714286</v>
      </c>
    </row>
    <row r="62" spans="1:7" ht="15">
      <c r="A62" s="14">
        <v>3239</v>
      </c>
      <c r="B62" s="26" t="s">
        <v>116</v>
      </c>
      <c r="C62" s="15">
        <v>23000</v>
      </c>
      <c r="D62" s="15">
        <v>0</v>
      </c>
      <c r="E62" s="15">
        <v>23000</v>
      </c>
      <c r="F62" s="15">
        <v>18349.36</v>
      </c>
      <c r="G62" s="15">
        <v>79.7798260869565</v>
      </c>
    </row>
    <row r="63" spans="1:7" ht="15">
      <c r="A63" s="11">
        <v>324</v>
      </c>
      <c r="B63" s="10" t="s">
        <v>117</v>
      </c>
      <c r="C63" s="12">
        <v>145000</v>
      </c>
      <c r="D63" s="12">
        <v>0</v>
      </c>
      <c r="E63" s="12">
        <v>145000</v>
      </c>
      <c r="F63" s="12">
        <v>126207.58</v>
      </c>
      <c r="G63" s="12">
        <v>87.0397103448276</v>
      </c>
    </row>
    <row r="64" spans="1:7" ht="15">
      <c r="A64" s="14">
        <v>3241</v>
      </c>
      <c r="B64" s="26" t="s">
        <v>117</v>
      </c>
      <c r="C64" s="15">
        <v>145000</v>
      </c>
      <c r="D64" s="15">
        <v>0</v>
      </c>
      <c r="E64" s="15">
        <v>145000</v>
      </c>
      <c r="F64" s="15">
        <v>126207.58</v>
      </c>
      <c r="G64" s="15">
        <v>87.0397103448276</v>
      </c>
    </row>
    <row r="65" spans="1:7" ht="15">
      <c r="A65" s="11">
        <v>329</v>
      </c>
      <c r="B65" s="10" t="s">
        <v>118</v>
      </c>
      <c r="C65" s="12">
        <v>90000</v>
      </c>
      <c r="D65" s="12">
        <v>0</v>
      </c>
      <c r="E65" s="12">
        <v>90000</v>
      </c>
      <c r="F65" s="12">
        <v>66764.71</v>
      </c>
      <c r="G65" s="12">
        <v>74.1830111111111</v>
      </c>
    </row>
    <row r="66" spans="1:7" ht="15">
      <c r="A66" s="14">
        <v>3292</v>
      </c>
      <c r="B66" s="26" t="s">
        <v>120</v>
      </c>
      <c r="C66" s="15">
        <v>60000</v>
      </c>
      <c r="D66" s="15">
        <v>0</v>
      </c>
      <c r="E66" s="15">
        <v>60000</v>
      </c>
      <c r="F66" s="15">
        <v>54840.71</v>
      </c>
      <c r="G66" s="15">
        <v>91.40118333333331</v>
      </c>
    </row>
    <row r="67" spans="1:7" ht="15">
      <c r="A67" s="14">
        <v>3293</v>
      </c>
      <c r="B67" s="26" t="s">
        <v>121</v>
      </c>
      <c r="C67" s="15">
        <v>10000</v>
      </c>
      <c r="D67" s="15">
        <v>0</v>
      </c>
      <c r="E67" s="15">
        <v>10000</v>
      </c>
      <c r="F67" s="15">
        <v>11353.75</v>
      </c>
      <c r="G67" s="15">
        <v>113.5375</v>
      </c>
    </row>
    <row r="68" spans="1:7" ht="15">
      <c r="A68" s="14">
        <v>3295</v>
      </c>
      <c r="B68" s="26" t="s">
        <v>123</v>
      </c>
      <c r="C68" s="15">
        <v>10000</v>
      </c>
      <c r="D68" s="15">
        <v>0</v>
      </c>
      <c r="E68" s="15">
        <v>10000</v>
      </c>
      <c r="F68" s="15">
        <v>300</v>
      </c>
      <c r="G68" s="15">
        <v>3</v>
      </c>
    </row>
    <row r="69" spans="1:7" ht="15">
      <c r="A69" s="14">
        <v>3299</v>
      </c>
      <c r="B69" s="26" t="s">
        <v>118</v>
      </c>
      <c r="C69" s="15">
        <v>10000</v>
      </c>
      <c r="D69" s="15">
        <v>0</v>
      </c>
      <c r="E69" s="15">
        <v>10000</v>
      </c>
      <c r="F69" s="15">
        <v>270.25</v>
      </c>
      <c r="G69" s="15">
        <v>2.7025</v>
      </c>
    </row>
    <row r="70" spans="1:7" ht="15">
      <c r="A70" s="11">
        <v>343</v>
      </c>
      <c r="B70" s="10" t="s">
        <v>128</v>
      </c>
      <c r="C70" s="12">
        <v>43400</v>
      </c>
      <c r="D70" s="12">
        <v>0</v>
      </c>
      <c r="E70" s="12">
        <v>43400</v>
      </c>
      <c r="F70" s="12">
        <v>26267.68</v>
      </c>
      <c r="G70" s="12">
        <v>60.5246082949309</v>
      </c>
    </row>
    <row r="71" spans="1:7" ht="15">
      <c r="A71" s="14">
        <v>3431</v>
      </c>
      <c r="B71" s="26" t="s">
        <v>129</v>
      </c>
      <c r="C71" s="15">
        <v>25000</v>
      </c>
      <c r="D71" s="15">
        <v>0</v>
      </c>
      <c r="E71" s="15">
        <v>25000</v>
      </c>
      <c r="F71" s="15">
        <v>11840.58</v>
      </c>
      <c r="G71" s="15">
        <v>47.36232</v>
      </c>
    </row>
    <row r="72" spans="1:7" ht="15">
      <c r="A72" s="14">
        <v>3434</v>
      </c>
      <c r="B72" s="26" t="s">
        <v>130</v>
      </c>
      <c r="C72" s="15">
        <v>18400</v>
      </c>
      <c r="D72" s="15">
        <v>0</v>
      </c>
      <c r="E72" s="15">
        <v>18400</v>
      </c>
      <c r="F72" s="15">
        <v>14427.1</v>
      </c>
      <c r="G72" s="15">
        <v>78.4081521739131</v>
      </c>
    </row>
    <row r="73" spans="1:7" ht="15">
      <c r="A73" s="11">
        <v>422</v>
      </c>
      <c r="B73" s="10" t="s">
        <v>151</v>
      </c>
      <c r="C73" s="12">
        <v>150000</v>
      </c>
      <c r="D73" s="12">
        <v>0</v>
      </c>
      <c r="E73" s="12">
        <v>150000</v>
      </c>
      <c r="F73" s="12">
        <v>144399.55</v>
      </c>
      <c r="G73" s="12">
        <v>96.2663666666667</v>
      </c>
    </row>
    <row r="74" spans="1:7" ht="15">
      <c r="A74" s="14">
        <v>4221</v>
      </c>
      <c r="B74" s="26" t="s">
        <v>152</v>
      </c>
      <c r="C74" s="15">
        <v>150000</v>
      </c>
      <c r="D74" s="15">
        <v>0</v>
      </c>
      <c r="E74" s="15">
        <v>150000</v>
      </c>
      <c r="F74" s="15">
        <v>144399.55</v>
      </c>
      <c r="G74" s="15">
        <v>96.2663666666667</v>
      </c>
    </row>
    <row r="75" spans="1:7" ht="15">
      <c r="A75" s="8" t="s">
        <v>177</v>
      </c>
      <c r="B75" s="8"/>
      <c r="C75" s="9">
        <v>17461600</v>
      </c>
      <c r="D75" s="9">
        <v>0</v>
      </c>
      <c r="E75" s="9">
        <v>17461600</v>
      </c>
      <c r="F75" s="9">
        <v>10179729.25</v>
      </c>
      <c r="G75" s="9">
        <v>58.2978034658909</v>
      </c>
    </row>
    <row r="76" spans="1:7" ht="15">
      <c r="A76" s="17" t="s">
        <v>178</v>
      </c>
      <c r="B76" s="17"/>
      <c r="C76" s="18">
        <v>855400</v>
      </c>
      <c r="D76" s="18">
        <v>0</v>
      </c>
      <c r="E76" s="18">
        <v>855400</v>
      </c>
      <c r="F76" s="18">
        <v>596537.55</v>
      </c>
      <c r="G76" s="18">
        <v>69.7378477905074</v>
      </c>
    </row>
    <row r="77" spans="1:7" ht="15">
      <c r="A77" s="11">
        <v>323</v>
      </c>
      <c r="B77" s="10" t="s">
        <v>107</v>
      </c>
      <c r="C77" s="12">
        <v>220000</v>
      </c>
      <c r="D77" s="12">
        <v>0</v>
      </c>
      <c r="E77" s="12">
        <v>220000</v>
      </c>
      <c r="F77" s="12">
        <v>172936.95</v>
      </c>
      <c r="G77" s="12">
        <v>78.6077045454546</v>
      </c>
    </row>
    <row r="78" spans="1:7" ht="15">
      <c r="A78" s="14">
        <v>3233</v>
      </c>
      <c r="B78" s="26" t="s">
        <v>110</v>
      </c>
      <c r="C78" s="15">
        <v>50000</v>
      </c>
      <c r="D78" s="15">
        <v>0</v>
      </c>
      <c r="E78" s="15">
        <v>50000</v>
      </c>
      <c r="F78" s="15">
        <v>38236.89</v>
      </c>
      <c r="G78" s="15">
        <v>76.47378</v>
      </c>
    </row>
    <row r="79" spans="1:7" ht="15">
      <c r="A79" s="14">
        <v>3235</v>
      </c>
      <c r="B79" s="26" t="s">
        <v>112</v>
      </c>
      <c r="C79" s="15">
        <v>20000</v>
      </c>
      <c r="D79" s="15">
        <v>0</v>
      </c>
      <c r="E79" s="15">
        <v>20000</v>
      </c>
      <c r="F79" s="15">
        <v>11430.84</v>
      </c>
      <c r="G79" s="15">
        <v>57.1542</v>
      </c>
    </row>
    <row r="80" spans="1:7" ht="15">
      <c r="A80" s="14">
        <v>3237</v>
      </c>
      <c r="B80" s="26" t="s">
        <v>114</v>
      </c>
      <c r="C80" s="15">
        <v>150000</v>
      </c>
      <c r="D80" s="15">
        <v>0</v>
      </c>
      <c r="E80" s="15">
        <v>150000</v>
      </c>
      <c r="F80" s="15">
        <v>123269.22</v>
      </c>
      <c r="G80" s="15">
        <v>82.17948</v>
      </c>
    </row>
    <row r="81" spans="1:7" ht="15">
      <c r="A81" s="11">
        <v>411</v>
      </c>
      <c r="B81" s="10" t="s">
        <v>145</v>
      </c>
      <c r="C81" s="12">
        <v>50000</v>
      </c>
      <c r="D81" s="12">
        <v>0</v>
      </c>
      <c r="E81" s="12">
        <v>50000</v>
      </c>
      <c r="F81" s="12">
        <v>48400</v>
      </c>
      <c r="G81" s="12">
        <v>96.8</v>
      </c>
    </row>
    <row r="82" spans="1:7" ht="15">
      <c r="A82" s="14">
        <v>4111</v>
      </c>
      <c r="B82" s="26" t="s">
        <v>82</v>
      </c>
      <c r="C82" s="15">
        <v>50000</v>
      </c>
      <c r="D82" s="15">
        <v>0</v>
      </c>
      <c r="E82" s="15">
        <v>50000</v>
      </c>
      <c r="F82" s="15">
        <v>48400</v>
      </c>
      <c r="G82" s="15">
        <v>96.8</v>
      </c>
    </row>
    <row r="83" spans="1:7" ht="15">
      <c r="A83" s="11">
        <v>412</v>
      </c>
      <c r="B83" s="10" t="s">
        <v>146</v>
      </c>
      <c r="C83" s="12">
        <v>585400</v>
      </c>
      <c r="D83" s="12">
        <v>0</v>
      </c>
      <c r="E83" s="12">
        <v>585400</v>
      </c>
      <c r="F83" s="12">
        <v>375200.6</v>
      </c>
      <c r="G83" s="12">
        <v>64.0930304065596</v>
      </c>
    </row>
    <row r="84" spans="1:7" ht="15">
      <c r="A84" s="14">
        <v>4126</v>
      </c>
      <c r="B84" s="26" t="s">
        <v>147</v>
      </c>
      <c r="C84" s="15">
        <v>585400</v>
      </c>
      <c r="D84" s="15">
        <v>0</v>
      </c>
      <c r="E84" s="15">
        <v>585400</v>
      </c>
      <c r="F84" s="15">
        <v>375200.6</v>
      </c>
      <c r="G84" s="15">
        <v>64.0930304065596</v>
      </c>
    </row>
    <row r="85" spans="1:7" ht="15">
      <c r="A85" s="11">
        <v>421</v>
      </c>
      <c r="B85" s="10" t="s">
        <v>149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</row>
    <row r="86" spans="1:7" ht="15">
      <c r="A86" s="14">
        <v>4214</v>
      </c>
      <c r="B86" s="26" t="s">
        <v>150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</row>
    <row r="87" spans="1:7" ht="15">
      <c r="A87" s="17" t="s">
        <v>179</v>
      </c>
      <c r="B87" s="17"/>
      <c r="C87" s="18">
        <v>16606200</v>
      </c>
      <c r="D87" s="18">
        <v>0</v>
      </c>
      <c r="E87" s="18">
        <v>16606200</v>
      </c>
      <c r="F87" s="18">
        <v>9583191.7</v>
      </c>
      <c r="G87" s="18">
        <v>57.7085166985825</v>
      </c>
    </row>
    <row r="88" spans="1:7" ht="15">
      <c r="A88" s="11">
        <v>311</v>
      </c>
      <c r="B88" s="10" t="s">
        <v>88</v>
      </c>
      <c r="C88" s="12">
        <v>1870000</v>
      </c>
      <c r="D88" s="12">
        <v>0</v>
      </c>
      <c r="E88" s="12">
        <v>1870000</v>
      </c>
      <c r="F88" s="12">
        <v>1757671.36</v>
      </c>
      <c r="G88" s="12">
        <v>93.993120855615</v>
      </c>
    </row>
    <row r="89" spans="1:7" ht="15">
      <c r="A89" s="14">
        <v>3111</v>
      </c>
      <c r="B89" s="26" t="s">
        <v>89</v>
      </c>
      <c r="C89" s="15">
        <v>1870000</v>
      </c>
      <c r="D89" s="15">
        <v>0</v>
      </c>
      <c r="E89" s="15">
        <v>1870000</v>
      </c>
      <c r="F89" s="15">
        <v>1757671.36</v>
      </c>
      <c r="G89" s="15">
        <v>93.993120855615</v>
      </c>
    </row>
    <row r="90" spans="1:7" ht="15">
      <c r="A90" s="11">
        <v>312</v>
      </c>
      <c r="B90" s="10" t="s">
        <v>90</v>
      </c>
      <c r="C90" s="12">
        <v>72000</v>
      </c>
      <c r="D90" s="12">
        <v>0</v>
      </c>
      <c r="E90" s="12">
        <v>72000</v>
      </c>
      <c r="F90" s="12">
        <v>68000</v>
      </c>
      <c r="G90" s="12">
        <v>94.4444444444445</v>
      </c>
    </row>
    <row r="91" spans="1:7" ht="15">
      <c r="A91" s="14">
        <v>3121</v>
      </c>
      <c r="B91" s="26" t="s">
        <v>90</v>
      </c>
      <c r="C91" s="15">
        <v>72000</v>
      </c>
      <c r="D91" s="15">
        <v>0</v>
      </c>
      <c r="E91" s="15">
        <v>72000</v>
      </c>
      <c r="F91" s="15">
        <v>68000</v>
      </c>
      <c r="G91" s="15">
        <v>94.4444444444445</v>
      </c>
    </row>
    <row r="92" spans="1:7" ht="15">
      <c r="A92" s="11">
        <v>313</v>
      </c>
      <c r="B92" s="10" t="s">
        <v>91</v>
      </c>
      <c r="C92" s="12">
        <v>426000</v>
      </c>
      <c r="D92" s="12">
        <v>0</v>
      </c>
      <c r="E92" s="12">
        <v>426000</v>
      </c>
      <c r="F92" s="12">
        <v>423000</v>
      </c>
      <c r="G92" s="12">
        <v>99.2957746478873</v>
      </c>
    </row>
    <row r="93" spans="1:7" ht="15">
      <c r="A93" s="14">
        <v>3131</v>
      </c>
      <c r="B93" s="26" t="s">
        <v>92</v>
      </c>
      <c r="C93" s="15">
        <v>183000</v>
      </c>
      <c r="D93" s="15">
        <v>0</v>
      </c>
      <c r="E93" s="15">
        <v>183000</v>
      </c>
      <c r="F93" s="15">
        <v>180000</v>
      </c>
      <c r="G93" s="15">
        <v>98.3606557377049</v>
      </c>
    </row>
    <row r="94" spans="1:7" ht="15">
      <c r="A94" s="14">
        <v>3132</v>
      </c>
      <c r="B94" s="26" t="s">
        <v>93</v>
      </c>
      <c r="C94" s="15">
        <v>216000</v>
      </c>
      <c r="D94" s="15">
        <v>0</v>
      </c>
      <c r="E94" s="15">
        <v>216000</v>
      </c>
      <c r="F94" s="15">
        <v>216000</v>
      </c>
      <c r="G94" s="15">
        <v>100</v>
      </c>
    </row>
    <row r="95" spans="1:7" ht="15">
      <c r="A95" s="14">
        <v>3133</v>
      </c>
      <c r="B95" s="26" t="s">
        <v>94</v>
      </c>
      <c r="C95" s="15">
        <v>27000</v>
      </c>
      <c r="D95" s="15">
        <v>0</v>
      </c>
      <c r="E95" s="15">
        <v>27000</v>
      </c>
      <c r="F95" s="15">
        <v>27000</v>
      </c>
      <c r="G95" s="15">
        <v>100</v>
      </c>
    </row>
    <row r="96" spans="1:7" ht="15">
      <c r="A96" s="11">
        <v>321</v>
      </c>
      <c r="B96" s="10" t="s">
        <v>96</v>
      </c>
      <c r="C96" s="12">
        <v>64000</v>
      </c>
      <c r="D96" s="12">
        <v>0</v>
      </c>
      <c r="E96" s="12">
        <v>64000</v>
      </c>
      <c r="F96" s="12">
        <v>60000</v>
      </c>
      <c r="G96" s="12">
        <v>93.75</v>
      </c>
    </row>
    <row r="97" spans="1:7" ht="15">
      <c r="A97" s="14">
        <v>3211</v>
      </c>
      <c r="B97" s="26" t="s">
        <v>97</v>
      </c>
      <c r="C97" s="15">
        <v>4000</v>
      </c>
      <c r="D97" s="15">
        <v>0</v>
      </c>
      <c r="E97" s="15">
        <v>4000</v>
      </c>
      <c r="F97" s="15">
        <v>0</v>
      </c>
      <c r="G97" s="15">
        <v>0</v>
      </c>
    </row>
    <row r="98" spans="1:7" ht="15">
      <c r="A98" s="14">
        <v>3212</v>
      </c>
      <c r="B98" s="26" t="s">
        <v>98</v>
      </c>
      <c r="C98" s="15">
        <v>60000</v>
      </c>
      <c r="D98" s="15">
        <v>0</v>
      </c>
      <c r="E98" s="15">
        <v>60000</v>
      </c>
      <c r="F98" s="15">
        <v>60000</v>
      </c>
      <c r="G98" s="15">
        <v>100</v>
      </c>
    </row>
    <row r="99" spans="1:7" ht="15">
      <c r="A99" s="11">
        <v>322</v>
      </c>
      <c r="B99" s="10" t="s">
        <v>100</v>
      </c>
      <c r="C99" s="12">
        <v>2348000</v>
      </c>
      <c r="D99" s="12">
        <v>0</v>
      </c>
      <c r="E99" s="12">
        <v>2348000</v>
      </c>
      <c r="F99" s="12">
        <v>2255703.64</v>
      </c>
      <c r="G99" s="12">
        <v>96.0691499148211</v>
      </c>
    </row>
    <row r="100" spans="1:7" ht="15">
      <c r="A100" s="14">
        <v>3221</v>
      </c>
      <c r="B100" s="26" t="s">
        <v>101</v>
      </c>
      <c r="C100" s="15">
        <v>10000</v>
      </c>
      <c r="D100" s="15">
        <v>0</v>
      </c>
      <c r="E100" s="15">
        <v>10000</v>
      </c>
      <c r="F100" s="15">
        <v>10000</v>
      </c>
      <c r="G100" s="15">
        <v>100</v>
      </c>
    </row>
    <row r="101" spans="1:7" ht="15">
      <c r="A101" s="14">
        <v>3222</v>
      </c>
      <c r="B101" s="26" t="s">
        <v>102</v>
      </c>
      <c r="C101" s="15">
        <v>10000</v>
      </c>
      <c r="D101" s="15">
        <v>0</v>
      </c>
      <c r="E101" s="15">
        <v>10000</v>
      </c>
      <c r="F101" s="15">
        <v>0</v>
      </c>
      <c r="G101" s="15">
        <v>0</v>
      </c>
    </row>
    <row r="102" spans="1:7" ht="15">
      <c r="A102" s="14">
        <v>3223</v>
      </c>
      <c r="B102" s="26" t="s">
        <v>103</v>
      </c>
      <c r="C102" s="15">
        <v>1260000</v>
      </c>
      <c r="D102" s="15">
        <v>0</v>
      </c>
      <c r="E102" s="15">
        <v>1260000</v>
      </c>
      <c r="F102" s="15">
        <v>1491009.79</v>
      </c>
      <c r="G102" s="15">
        <v>118.33411031746</v>
      </c>
    </row>
    <row r="103" spans="1:7" ht="15">
      <c r="A103" s="14">
        <v>3224</v>
      </c>
      <c r="B103" s="26" t="s">
        <v>104</v>
      </c>
      <c r="C103" s="15">
        <v>919000</v>
      </c>
      <c r="D103" s="15">
        <v>0</v>
      </c>
      <c r="E103" s="15">
        <v>919000</v>
      </c>
      <c r="F103" s="15">
        <v>686092.59</v>
      </c>
      <c r="G103" s="15">
        <v>74.6564298150163</v>
      </c>
    </row>
    <row r="104" spans="1:7" ht="15">
      <c r="A104" s="14">
        <v>3225</v>
      </c>
      <c r="B104" s="26" t="s">
        <v>105</v>
      </c>
      <c r="C104" s="15">
        <v>19000</v>
      </c>
      <c r="D104" s="15">
        <v>0</v>
      </c>
      <c r="E104" s="15">
        <v>19000</v>
      </c>
      <c r="F104" s="15">
        <v>19000</v>
      </c>
      <c r="G104" s="15">
        <v>100</v>
      </c>
    </row>
    <row r="105" spans="1:7" ht="15">
      <c r="A105" s="14">
        <v>3227</v>
      </c>
      <c r="B105" s="26" t="s">
        <v>106</v>
      </c>
      <c r="C105" s="15">
        <v>130000</v>
      </c>
      <c r="D105" s="15">
        <v>0</v>
      </c>
      <c r="E105" s="15">
        <v>130000</v>
      </c>
      <c r="F105" s="15">
        <v>49601.26</v>
      </c>
      <c r="G105" s="15">
        <v>38.154815384615404</v>
      </c>
    </row>
    <row r="106" spans="1:7" ht="15">
      <c r="A106" s="11">
        <v>323</v>
      </c>
      <c r="B106" s="10" t="s">
        <v>107</v>
      </c>
      <c r="C106" s="12">
        <v>2664000</v>
      </c>
      <c r="D106" s="12">
        <v>0</v>
      </c>
      <c r="E106" s="12">
        <v>2664000</v>
      </c>
      <c r="F106" s="12">
        <v>2271956.28</v>
      </c>
      <c r="G106" s="12">
        <v>85.28364414414409</v>
      </c>
    </row>
    <row r="107" spans="1:7" ht="15">
      <c r="A107" s="14">
        <v>3231</v>
      </c>
      <c r="B107" s="26" t="s">
        <v>108</v>
      </c>
      <c r="C107" s="15">
        <v>189000</v>
      </c>
      <c r="D107" s="15">
        <v>0</v>
      </c>
      <c r="E107" s="15">
        <v>189000</v>
      </c>
      <c r="F107" s="15">
        <v>40398.74</v>
      </c>
      <c r="G107" s="15">
        <v>21.374994708994702</v>
      </c>
    </row>
    <row r="108" spans="1:7" ht="15">
      <c r="A108" s="14">
        <v>3232</v>
      </c>
      <c r="B108" s="26" t="s">
        <v>109</v>
      </c>
      <c r="C108" s="15">
        <v>2115000</v>
      </c>
      <c r="D108" s="15">
        <v>0</v>
      </c>
      <c r="E108" s="15">
        <v>2115000</v>
      </c>
      <c r="F108" s="15">
        <v>1947679.41</v>
      </c>
      <c r="G108" s="15">
        <v>92.0888609929078</v>
      </c>
    </row>
    <row r="109" spans="1:7" ht="15">
      <c r="A109" s="14">
        <v>3234</v>
      </c>
      <c r="B109" s="26" t="s">
        <v>111</v>
      </c>
      <c r="C109" s="15">
        <v>260000</v>
      </c>
      <c r="D109" s="15">
        <v>0</v>
      </c>
      <c r="E109" s="15">
        <v>260000</v>
      </c>
      <c r="F109" s="15">
        <v>243447.5</v>
      </c>
      <c r="G109" s="15">
        <v>93.63365384615379</v>
      </c>
    </row>
    <row r="110" spans="1:7" ht="15">
      <c r="A110" s="14">
        <v>3236</v>
      </c>
      <c r="B110" s="26" t="s">
        <v>113</v>
      </c>
      <c r="C110" s="15">
        <v>2000</v>
      </c>
      <c r="D110" s="15">
        <v>0</v>
      </c>
      <c r="E110" s="15">
        <v>2000</v>
      </c>
      <c r="F110" s="15">
        <v>2000</v>
      </c>
      <c r="G110" s="15">
        <v>100</v>
      </c>
    </row>
    <row r="111" spans="1:7" ht="15">
      <c r="A111" s="14">
        <v>3237</v>
      </c>
      <c r="B111" s="26" t="s">
        <v>114</v>
      </c>
      <c r="C111" s="15">
        <v>28000</v>
      </c>
      <c r="D111" s="15">
        <v>0</v>
      </c>
      <c r="E111" s="15">
        <v>28000</v>
      </c>
      <c r="F111" s="15">
        <v>28031.89</v>
      </c>
      <c r="G111" s="15">
        <v>100.113892857143</v>
      </c>
    </row>
    <row r="112" spans="1:7" ht="15">
      <c r="A112" s="14">
        <v>3239</v>
      </c>
      <c r="B112" s="26" t="s">
        <v>116</v>
      </c>
      <c r="C112" s="15">
        <v>70000</v>
      </c>
      <c r="D112" s="15">
        <v>0</v>
      </c>
      <c r="E112" s="15">
        <v>70000</v>
      </c>
      <c r="F112" s="15">
        <v>10398.74</v>
      </c>
      <c r="G112" s="15">
        <v>14.8553428571429</v>
      </c>
    </row>
    <row r="113" spans="1:7" ht="15">
      <c r="A113" s="11">
        <v>329</v>
      </c>
      <c r="B113" s="10" t="s">
        <v>118</v>
      </c>
      <c r="C113" s="12">
        <v>78000</v>
      </c>
      <c r="D113" s="12">
        <v>0</v>
      </c>
      <c r="E113" s="12">
        <v>78000</v>
      </c>
      <c r="F113" s="12">
        <v>0</v>
      </c>
      <c r="G113" s="12">
        <v>0</v>
      </c>
    </row>
    <row r="114" spans="1:7" ht="30">
      <c r="A114" s="14">
        <v>3291</v>
      </c>
      <c r="B114" s="26" t="s">
        <v>119</v>
      </c>
      <c r="C114" s="15">
        <v>47000</v>
      </c>
      <c r="D114" s="15">
        <v>0</v>
      </c>
      <c r="E114" s="15">
        <v>47000</v>
      </c>
      <c r="F114" s="15">
        <v>0</v>
      </c>
      <c r="G114" s="15">
        <v>0</v>
      </c>
    </row>
    <row r="115" spans="1:7" ht="15">
      <c r="A115" s="14">
        <v>3292</v>
      </c>
      <c r="B115" s="26" t="s">
        <v>120</v>
      </c>
      <c r="C115" s="15">
        <v>30000</v>
      </c>
      <c r="D115" s="15">
        <v>0</v>
      </c>
      <c r="E115" s="15">
        <v>30000</v>
      </c>
      <c r="F115" s="15">
        <v>0</v>
      </c>
      <c r="G115" s="15">
        <v>0</v>
      </c>
    </row>
    <row r="116" spans="1:7" ht="15">
      <c r="A116" s="14">
        <v>3293</v>
      </c>
      <c r="B116" s="26" t="s">
        <v>121</v>
      </c>
      <c r="C116" s="15">
        <v>1000</v>
      </c>
      <c r="D116" s="15">
        <v>0</v>
      </c>
      <c r="E116" s="15">
        <v>1000</v>
      </c>
      <c r="F116" s="15">
        <v>0</v>
      </c>
      <c r="G116" s="15">
        <v>0</v>
      </c>
    </row>
    <row r="117" spans="1:7" ht="15">
      <c r="A117" s="11">
        <v>342</v>
      </c>
      <c r="B117" s="10" t="s">
        <v>125</v>
      </c>
      <c r="C117" s="12">
        <v>200000</v>
      </c>
      <c r="D117" s="12">
        <v>0</v>
      </c>
      <c r="E117" s="12">
        <v>200000</v>
      </c>
      <c r="F117" s="12">
        <v>131405.47</v>
      </c>
      <c r="G117" s="12">
        <v>65.702735</v>
      </c>
    </row>
    <row r="118" spans="1:7" ht="30">
      <c r="A118" s="14">
        <v>3421</v>
      </c>
      <c r="B118" s="26" t="s">
        <v>126</v>
      </c>
      <c r="C118" s="15">
        <v>200000</v>
      </c>
      <c r="D118" s="15">
        <v>0</v>
      </c>
      <c r="E118" s="15">
        <v>200000</v>
      </c>
      <c r="F118" s="15">
        <v>131405.47</v>
      </c>
      <c r="G118" s="15">
        <v>65.702735</v>
      </c>
    </row>
    <row r="119" spans="1:7" ht="15">
      <c r="A119" s="11">
        <v>363</v>
      </c>
      <c r="B119" s="10" t="s">
        <v>131</v>
      </c>
      <c r="C119" s="12">
        <v>1847000</v>
      </c>
      <c r="D119" s="12">
        <v>0</v>
      </c>
      <c r="E119" s="12">
        <v>1847000</v>
      </c>
      <c r="F119" s="12">
        <v>772383.76</v>
      </c>
      <c r="G119" s="12">
        <v>41.818286951813796</v>
      </c>
    </row>
    <row r="120" spans="1:7" ht="15">
      <c r="A120" s="14">
        <v>3631</v>
      </c>
      <c r="B120" s="26" t="s">
        <v>132</v>
      </c>
      <c r="C120" s="15">
        <v>282000</v>
      </c>
      <c r="D120" s="15">
        <v>0</v>
      </c>
      <c r="E120" s="15">
        <v>282000</v>
      </c>
      <c r="F120" s="15">
        <v>285097.28</v>
      </c>
      <c r="G120" s="15">
        <v>101.09832624113501</v>
      </c>
    </row>
    <row r="121" spans="1:7" ht="15">
      <c r="A121" s="14">
        <v>3632</v>
      </c>
      <c r="B121" s="26" t="s">
        <v>133</v>
      </c>
      <c r="C121" s="15">
        <v>1565000</v>
      </c>
      <c r="D121" s="15">
        <v>0</v>
      </c>
      <c r="E121" s="15">
        <v>1565000</v>
      </c>
      <c r="F121" s="15">
        <v>487286.48</v>
      </c>
      <c r="G121" s="15">
        <v>31.136516293929702</v>
      </c>
    </row>
    <row r="122" spans="1:7" ht="15">
      <c r="A122" s="11">
        <v>381</v>
      </c>
      <c r="B122" s="10" t="s">
        <v>72</v>
      </c>
      <c r="C122" s="12">
        <v>312600</v>
      </c>
      <c r="D122" s="12">
        <v>0</v>
      </c>
      <c r="E122" s="12">
        <v>312600</v>
      </c>
      <c r="F122" s="12">
        <v>309000</v>
      </c>
      <c r="G122" s="12">
        <v>98.8483685220729</v>
      </c>
    </row>
    <row r="123" spans="1:7" ht="15">
      <c r="A123" s="14">
        <v>3811</v>
      </c>
      <c r="B123" s="26" t="s">
        <v>138</v>
      </c>
      <c r="C123" s="15">
        <v>312600</v>
      </c>
      <c r="D123" s="15">
        <v>0</v>
      </c>
      <c r="E123" s="15">
        <v>312600</v>
      </c>
      <c r="F123" s="15">
        <v>309000</v>
      </c>
      <c r="G123" s="15">
        <v>98.8483685220729</v>
      </c>
    </row>
    <row r="124" spans="1:7" ht="15">
      <c r="A124" s="11">
        <v>421</v>
      </c>
      <c r="B124" s="10" t="s">
        <v>149</v>
      </c>
      <c r="C124" s="12">
        <v>5626600</v>
      </c>
      <c r="D124" s="12">
        <v>0</v>
      </c>
      <c r="E124" s="12">
        <v>5626600</v>
      </c>
      <c r="F124" s="12">
        <v>504071.19</v>
      </c>
      <c r="G124" s="12">
        <v>8.95871734262254</v>
      </c>
    </row>
    <row r="125" spans="1:7" ht="15">
      <c r="A125" s="14">
        <v>4214</v>
      </c>
      <c r="B125" s="26" t="s">
        <v>150</v>
      </c>
      <c r="C125" s="15">
        <v>5626600</v>
      </c>
      <c r="D125" s="15">
        <v>0</v>
      </c>
      <c r="E125" s="15">
        <v>5626600</v>
      </c>
      <c r="F125" s="15">
        <v>504071.19</v>
      </c>
      <c r="G125" s="15">
        <v>8.95871734262254</v>
      </c>
    </row>
    <row r="126" spans="1:7" ht="15">
      <c r="A126" s="11">
        <v>422</v>
      </c>
      <c r="B126" s="10" t="s">
        <v>151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</row>
    <row r="127" spans="1:7" ht="15">
      <c r="A127" s="14">
        <v>4223</v>
      </c>
      <c r="B127" s="26" t="s">
        <v>153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</row>
    <row r="128" spans="1:7" ht="30">
      <c r="A128" s="11">
        <v>544</v>
      </c>
      <c r="B128" s="10" t="s">
        <v>162</v>
      </c>
      <c r="C128" s="12">
        <v>1098000</v>
      </c>
      <c r="D128" s="12">
        <v>0</v>
      </c>
      <c r="E128" s="12">
        <v>1098000</v>
      </c>
      <c r="F128" s="12">
        <v>1030000</v>
      </c>
      <c r="G128" s="12">
        <v>93.80692167577409</v>
      </c>
    </row>
    <row r="129" spans="1:7" ht="30">
      <c r="A129" s="14">
        <v>5441</v>
      </c>
      <c r="B129" s="26" t="s">
        <v>163</v>
      </c>
      <c r="C129" s="15">
        <v>1098000</v>
      </c>
      <c r="D129" s="15">
        <v>0</v>
      </c>
      <c r="E129" s="15">
        <v>1098000</v>
      </c>
      <c r="F129" s="15">
        <v>1030000</v>
      </c>
      <c r="G129" s="15">
        <v>93.80692167577409</v>
      </c>
    </row>
    <row r="130" spans="1:7" ht="15">
      <c r="A130" s="8" t="s">
        <v>180</v>
      </c>
      <c r="B130" s="8"/>
      <c r="C130" s="9">
        <v>9140550</v>
      </c>
      <c r="D130" s="9">
        <v>0</v>
      </c>
      <c r="E130" s="9">
        <v>9140550</v>
      </c>
      <c r="F130" s="9">
        <v>8877623.88</v>
      </c>
      <c r="G130" s="9">
        <v>97.12351970067449</v>
      </c>
    </row>
    <row r="131" spans="1:7" ht="15">
      <c r="A131" s="17" t="s">
        <v>181</v>
      </c>
      <c r="B131" s="17"/>
      <c r="C131" s="18">
        <v>6007550</v>
      </c>
      <c r="D131" s="18">
        <v>0</v>
      </c>
      <c r="E131" s="18">
        <v>6007550</v>
      </c>
      <c r="F131" s="18">
        <v>5792081.96</v>
      </c>
      <c r="G131" s="18">
        <v>96.4133791645513</v>
      </c>
    </row>
    <row r="132" spans="1:7" ht="15">
      <c r="A132" s="11">
        <v>311</v>
      </c>
      <c r="B132" s="10" t="s">
        <v>88</v>
      </c>
      <c r="C132" s="12">
        <v>3348000</v>
      </c>
      <c r="D132" s="12">
        <v>0</v>
      </c>
      <c r="E132" s="12">
        <v>3348000</v>
      </c>
      <c r="F132" s="12">
        <v>3294533.39</v>
      </c>
      <c r="G132" s="12">
        <v>98.4030283751494</v>
      </c>
    </row>
    <row r="133" spans="1:7" ht="15">
      <c r="A133" s="14">
        <v>3111</v>
      </c>
      <c r="B133" s="26" t="s">
        <v>89</v>
      </c>
      <c r="C133" s="15">
        <v>3348000</v>
      </c>
      <c r="D133" s="15">
        <v>0</v>
      </c>
      <c r="E133" s="15">
        <v>3348000</v>
      </c>
      <c r="F133" s="15">
        <v>3294533.39</v>
      </c>
      <c r="G133" s="15">
        <v>98.4030283751494</v>
      </c>
    </row>
    <row r="134" spans="1:7" ht="15">
      <c r="A134" s="11">
        <v>312</v>
      </c>
      <c r="B134" s="10" t="s">
        <v>90</v>
      </c>
      <c r="C134" s="12">
        <v>198500</v>
      </c>
      <c r="D134" s="12">
        <v>0</v>
      </c>
      <c r="E134" s="12">
        <v>198500</v>
      </c>
      <c r="F134" s="12">
        <v>196836</v>
      </c>
      <c r="G134" s="12">
        <v>99.1617128463476</v>
      </c>
    </row>
    <row r="135" spans="1:7" ht="15">
      <c r="A135" s="14">
        <v>3121</v>
      </c>
      <c r="B135" s="26" t="s">
        <v>90</v>
      </c>
      <c r="C135" s="15">
        <v>198500</v>
      </c>
      <c r="D135" s="15">
        <v>0</v>
      </c>
      <c r="E135" s="15">
        <v>198500</v>
      </c>
      <c r="F135" s="15">
        <v>196836</v>
      </c>
      <c r="G135" s="15">
        <v>99.1617128463476</v>
      </c>
    </row>
    <row r="136" spans="1:7" ht="15">
      <c r="A136" s="11">
        <v>313</v>
      </c>
      <c r="B136" s="10" t="s">
        <v>91</v>
      </c>
      <c r="C136" s="12">
        <v>558400</v>
      </c>
      <c r="D136" s="12">
        <v>0</v>
      </c>
      <c r="E136" s="12">
        <v>558400</v>
      </c>
      <c r="F136" s="12">
        <v>528157.98</v>
      </c>
      <c r="G136" s="12">
        <v>94.5841654727794</v>
      </c>
    </row>
    <row r="137" spans="1:7" ht="15">
      <c r="A137" s="14">
        <v>3132</v>
      </c>
      <c r="B137" s="26" t="s">
        <v>93</v>
      </c>
      <c r="C137" s="15">
        <v>502700</v>
      </c>
      <c r="D137" s="15">
        <v>0</v>
      </c>
      <c r="E137" s="15">
        <v>502700</v>
      </c>
      <c r="F137" s="15">
        <v>470349.32</v>
      </c>
      <c r="G137" s="15">
        <v>93.56461507857571</v>
      </c>
    </row>
    <row r="138" spans="1:7" ht="15">
      <c r="A138" s="14">
        <v>3133</v>
      </c>
      <c r="B138" s="26" t="s">
        <v>94</v>
      </c>
      <c r="C138" s="15">
        <v>55700</v>
      </c>
      <c r="D138" s="15">
        <v>0</v>
      </c>
      <c r="E138" s="15">
        <v>55700</v>
      </c>
      <c r="F138" s="15">
        <v>57808.66</v>
      </c>
      <c r="G138" s="15">
        <v>103.78574506283701</v>
      </c>
    </row>
    <row r="139" spans="1:7" ht="15">
      <c r="A139" s="11">
        <v>321</v>
      </c>
      <c r="B139" s="10" t="s">
        <v>96</v>
      </c>
      <c r="C139" s="12">
        <v>141100</v>
      </c>
      <c r="D139" s="12">
        <v>0</v>
      </c>
      <c r="E139" s="12">
        <v>141100</v>
      </c>
      <c r="F139" s="12">
        <v>119990.51</v>
      </c>
      <c r="G139" s="12">
        <v>85.0393408929837</v>
      </c>
    </row>
    <row r="140" spans="1:7" ht="15">
      <c r="A140" s="14">
        <v>3211</v>
      </c>
      <c r="B140" s="26" t="s">
        <v>97</v>
      </c>
      <c r="C140" s="15">
        <v>21700</v>
      </c>
      <c r="D140" s="15">
        <v>0</v>
      </c>
      <c r="E140" s="15">
        <v>21700</v>
      </c>
      <c r="F140" s="15">
        <v>11713</v>
      </c>
      <c r="G140" s="15">
        <v>53.9769585253456</v>
      </c>
    </row>
    <row r="141" spans="1:7" ht="15">
      <c r="A141" s="14">
        <v>3212</v>
      </c>
      <c r="B141" s="26" t="s">
        <v>98</v>
      </c>
      <c r="C141" s="15">
        <v>108600</v>
      </c>
      <c r="D141" s="15">
        <v>0</v>
      </c>
      <c r="E141" s="15">
        <v>108600</v>
      </c>
      <c r="F141" s="15">
        <v>100002</v>
      </c>
      <c r="G141" s="15">
        <v>92.0828729281768</v>
      </c>
    </row>
    <row r="142" spans="1:7" ht="15">
      <c r="A142" s="14">
        <v>3213</v>
      </c>
      <c r="B142" s="26" t="s">
        <v>99</v>
      </c>
      <c r="C142" s="15">
        <v>10800</v>
      </c>
      <c r="D142" s="15">
        <v>0</v>
      </c>
      <c r="E142" s="15">
        <v>10800</v>
      </c>
      <c r="F142" s="15">
        <v>8275.51</v>
      </c>
      <c r="G142" s="15">
        <v>76.62509259259261</v>
      </c>
    </row>
    <row r="143" spans="1:7" ht="15">
      <c r="A143" s="11">
        <v>322</v>
      </c>
      <c r="B143" s="10" t="s">
        <v>100</v>
      </c>
      <c r="C143" s="12">
        <v>701000</v>
      </c>
      <c r="D143" s="12">
        <v>0</v>
      </c>
      <c r="E143" s="12">
        <v>701000</v>
      </c>
      <c r="F143" s="12">
        <v>698034.23</v>
      </c>
      <c r="G143" s="12">
        <v>99.57692296718969</v>
      </c>
    </row>
    <row r="144" spans="1:7" ht="15">
      <c r="A144" s="14">
        <v>3221</v>
      </c>
      <c r="B144" s="26" t="s">
        <v>101</v>
      </c>
      <c r="C144" s="15">
        <v>72700</v>
      </c>
      <c r="D144" s="15">
        <v>0</v>
      </c>
      <c r="E144" s="15">
        <v>72700</v>
      </c>
      <c r="F144" s="15">
        <v>79444.98</v>
      </c>
      <c r="G144" s="15">
        <v>109.277826685007</v>
      </c>
    </row>
    <row r="145" spans="1:7" ht="15">
      <c r="A145" s="14">
        <v>3222</v>
      </c>
      <c r="B145" s="26" t="s">
        <v>102</v>
      </c>
      <c r="C145" s="15">
        <v>294900</v>
      </c>
      <c r="D145" s="15">
        <v>0</v>
      </c>
      <c r="E145" s="15">
        <v>294900</v>
      </c>
      <c r="F145" s="15">
        <v>300375.25</v>
      </c>
      <c r="G145" s="15">
        <v>101.856646320787</v>
      </c>
    </row>
    <row r="146" spans="1:7" ht="15">
      <c r="A146" s="14">
        <v>3223</v>
      </c>
      <c r="B146" s="26" t="s">
        <v>103</v>
      </c>
      <c r="C146" s="15">
        <v>295100</v>
      </c>
      <c r="D146" s="15">
        <v>0</v>
      </c>
      <c r="E146" s="15">
        <v>295100</v>
      </c>
      <c r="F146" s="15">
        <v>282546.77</v>
      </c>
      <c r="G146" s="15">
        <v>95.7461097932904</v>
      </c>
    </row>
    <row r="147" spans="1:7" ht="15">
      <c r="A147" s="14">
        <v>3224</v>
      </c>
      <c r="B147" s="26" t="s">
        <v>104</v>
      </c>
      <c r="C147" s="15">
        <v>16000</v>
      </c>
      <c r="D147" s="15">
        <v>0</v>
      </c>
      <c r="E147" s="15">
        <v>16000</v>
      </c>
      <c r="F147" s="15">
        <v>15383.87</v>
      </c>
      <c r="G147" s="15">
        <v>96.1491875</v>
      </c>
    </row>
    <row r="148" spans="1:7" ht="15">
      <c r="A148" s="14">
        <v>3225</v>
      </c>
      <c r="B148" s="26" t="s">
        <v>105</v>
      </c>
      <c r="C148" s="15">
        <v>17300</v>
      </c>
      <c r="D148" s="15">
        <v>0</v>
      </c>
      <c r="E148" s="15">
        <v>17300</v>
      </c>
      <c r="F148" s="15">
        <v>18266.53</v>
      </c>
      <c r="G148" s="15">
        <v>105.586878612717</v>
      </c>
    </row>
    <row r="149" spans="1:7" ht="15">
      <c r="A149" s="14">
        <v>3227</v>
      </c>
      <c r="B149" s="26" t="s">
        <v>106</v>
      </c>
      <c r="C149" s="15">
        <v>5000</v>
      </c>
      <c r="D149" s="15">
        <v>0</v>
      </c>
      <c r="E149" s="15">
        <v>5000</v>
      </c>
      <c r="F149" s="15">
        <v>2016.83</v>
      </c>
      <c r="G149" s="15">
        <v>40.3366</v>
      </c>
    </row>
    <row r="150" spans="1:7" ht="15">
      <c r="A150" s="11">
        <v>323</v>
      </c>
      <c r="B150" s="10" t="s">
        <v>107</v>
      </c>
      <c r="C150" s="12">
        <v>338800</v>
      </c>
      <c r="D150" s="12">
        <v>0</v>
      </c>
      <c r="E150" s="12">
        <v>338800</v>
      </c>
      <c r="F150" s="12">
        <v>304996.41</v>
      </c>
      <c r="G150" s="12">
        <v>90.0225531286895</v>
      </c>
    </row>
    <row r="151" spans="1:7" ht="15">
      <c r="A151" s="14">
        <v>3231</v>
      </c>
      <c r="B151" s="26" t="s">
        <v>108</v>
      </c>
      <c r="C151" s="15">
        <v>40700</v>
      </c>
      <c r="D151" s="15">
        <v>0</v>
      </c>
      <c r="E151" s="15">
        <v>40700</v>
      </c>
      <c r="F151" s="15">
        <v>33234.17</v>
      </c>
      <c r="G151" s="15">
        <v>81.6564373464373</v>
      </c>
    </row>
    <row r="152" spans="1:7" ht="15">
      <c r="A152" s="14">
        <v>3232</v>
      </c>
      <c r="B152" s="26" t="s">
        <v>109</v>
      </c>
      <c r="C152" s="15">
        <v>92800</v>
      </c>
      <c r="D152" s="15">
        <v>0</v>
      </c>
      <c r="E152" s="15">
        <v>92800</v>
      </c>
      <c r="F152" s="15">
        <v>92061.08</v>
      </c>
      <c r="G152" s="15">
        <v>99.20375</v>
      </c>
    </row>
    <row r="153" spans="1:7" ht="15">
      <c r="A153" s="14">
        <v>3233</v>
      </c>
      <c r="B153" s="26" t="s">
        <v>110</v>
      </c>
      <c r="C153" s="15">
        <v>11700</v>
      </c>
      <c r="D153" s="15">
        <v>0</v>
      </c>
      <c r="E153" s="15">
        <v>11700</v>
      </c>
      <c r="F153" s="15">
        <v>11039.32</v>
      </c>
      <c r="G153" s="15">
        <v>94.3531623931624</v>
      </c>
    </row>
    <row r="154" spans="1:7" ht="15">
      <c r="A154" s="14">
        <v>3234</v>
      </c>
      <c r="B154" s="26" t="s">
        <v>111</v>
      </c>
      <c r="C154" s="15">
        <v>37600</v>
      </c>
      <c r="D154" s="15">
        <v>0</v>
      </c>
      <c r="E154" s="15">
        <v>37600</v>
      </c>
      <c r="F154" s="15">
        <v>38697.21</v>
      </c>
      <c r="G154" s="15">
        <v>102.91811170212799</v>
      </c>
    </row>
    <row r="155" spans="1:7" ht="15">
      <c r="A155" s="14">
        <v>3235</v>
      </c>
      <c r="B155" s="26" t="s">
        <v>112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</row>
    <row r="156" spans="1:7" ht="15">
      <c r="A156" s="14">
        <v>3236</v>
      </c>
      <c r="B156" s="26" t="s">
        <v>113</v>
      </c>
      <c r="C156" s="15">
        <v>35000</v>
      </c>
      <c r="D156" s="15">
        <v>0</v>
      </c>
      <c r="E156" s="15">
        <v>35000</v>
      </c>
      <c r="F156" s="15">
        <v>26095</v>
      </c>
      <c r="G156" s="15">
        <v>74.55714285714289</v>
      </c>
    </row>
    <row r="157" spans="1:7" ht="15">
      <c r="A157" s="14">
        <v>3237</v>
      </c>
      <c r="B157" s="26" t="s">
        <v>114</v>
      </c>
      <c r="C157" s="15">
        <v>74000</v>
      </c>
      <c r="D157" s="15">
        <v>0</v>
      </c>
      <c r="E157" s="15">
        <v>74000</v>
      </c>
      <c r="F157" s="15">
        <v>69613.14</v>
      </c>
      <c r="G157" s="15">
        <v>94.07181081081079</v>
      </c>
    </row>
    <row r="158" spans="1:7" ht="15">
      <c r="A158" s="14">
        <v>3238</v>
      </c>
      <c r="B158" s="26" t="s">
        <v>115</v>
      </c>
      <c r="C158" s="15">
        <v>43500</v>
      </c>
      <c r="D158" s="15">
        <v>0</v>
      </c>
      <c r="E158" s="15">
        <v>43500</v>
      </c>
      <c r="F158" s="15">
        <v>31276.49</v>
      </c>
      <c r="G158" s="15">
        <v>71.8999770114943</v>
      </c>
    </row>
    <row r="159" spans="1:7" ht="15">
      <c r="A159" s="14">
        <v>3239</v>
      </c>
      <c r="B159" s="26" t="s">
        <v>116</v>
      </c>
      <c r="C159" s="15">
        <v>3500</v>
      </c>
      <c r="D159" s="15">
        <v>0</v>
      </c>
      <c r="E159" s="15">
        <v>3500</v>
      </c>
      <c r="F159" s="15">
        <v>2980</v>
      </c>
      <c r="G159" s="15">
        <v>85.14285714285711</v>
      </c>
    </row>
    <row r="160" spans="1:7" ht="15">
      <c r="A160" s="11">
        <v>324</v>
      </c>
      <c r="B160" s="10" t="s">
        <v>117</v>
      </c>
      <c r="C160" s="12">
        <v>10000</v>
      </c>
      <c r="D160" s="12">
        <v>0</v>
      </c>
      <c r="E160" s="12">
        <v>10000</v>
      </c>
      <c r="F160" s="12">
        <v>10315.77</v>
      </c>
      <c r="G160" s="12">
        <v>103.1577</v>
      </c>
    </row>
    <row r="161" spans="1:7" ht="15">
      <c r="A161" s="14">
        <v>3241</v>
      </c>
      <c r="B161" s="26" t="s">
        <v>117</v>
      </c>
      <c r="C161" s="15">
        <v>10000</v>
      </c>
      <c r="D161" s="15">
        <v>0</v>
      </c>
      <c r="E161" s="15">
        <v>10000</v>
      </c>
      <c r="F161" s="15">
        <v>10315.77</v>
      </c>
      <c r="G161" s="15">
        <v>103.1577</v>
      </c>
    </row>
    <row r="162" spans="1:7" ht="15">
      <c r="A162" s="11">
        <v>329</v>
      </c>
      <c r="B162" s="10" t="s">
        <v>118</v>
      </c>
      <c r="C162" s="12">
        <v>523250</v>
      </c>
      <c r="D162" s="12">
        <v>0</v>
      </c>
      <c r="E162" s="12">
        <v>523250</v>
      </c>
      <c r="F162" s="12">
        <v>510871.36</v>
      </c>
      <c r="G162" s="12">
        <v>97.63427806975629</v>
      </c>
    </row>
    <row r="163" spans="1:7" ht="30">
      <c r="A163" s="14">
        <v>3291</v>
      </c>
      <c r="B163" s="26" t="s">
        <v>119</v>
      </c>
      <c r="C163" s="15">
        <v>48200</v>
      </c>
      <c r="D163" s="15">
        <v>0</v>
      </c>
      <c r="E163" s="15">
        <v>48200</v>
      </c>
      <c r="F163" s="15">
        <v>46704</v>
      </c>
      <c r="G163" s="15">
        <v>96.896265560166</v>
      </c>
    </row>
    <row r="164" spans="1:7" ht="15">
      <c r="A164" s="14">
        <v>3292</v>
      </c>
      <c r="B164" s="26" t="s">
        <v>120</v>
      </c>
      <c r="C164" s="15">
        <v>61820</v>
      </c>
      <c r="D164" s="15">
        <v>0</v>
      </c>
      <c r="E164" s="15">
        <v>61820</v>
      </c>
      <c r="F164" s="15">
        <v>63285.9</v>
      </c>
      <c r="G164" s="15">
        <v>102.371239081204</v>
      </c>
    </row>
    <row r="165" spans="1:7" ht="15">
      <c r="A165" s="14">
        <v>3293</v>
      </c>
      <c r="B165" s="26" t="s">
        <v>121</v>
      </c>
      <c r="C165" s="15">
        <v>9700</v>
      </c>
      <c r="D165" s="15">
        <v>0</v>
      </c>
      <c r="E165" s="15">
        <v>9700</v>
      </c>
      <c r="F165" s="15">
        <v>6059.09</v>
      </c>
      <c r="G165" s="15">
        <v>62.4648453608247</v>
      </c>
    </row>
    <row r="166" spans="1:7" ht="15">
      <c r="A166" s="14">
        <v>3294</v>
      </c>
      <c r="B166" s="26" t="s">
        <v>122</v>
      </c>
      <c r="C166" s="15">
        <v>3900</v>
      </c>
      <c r="D166" s="15">
        <v>0</v>
      </c>
      <c r="E166" s="15">
        <v>3900</v>
      </c>
      <c r="F166" s="15">
        <v>3600</v>
      </c>
      <c r="G166" s="15">
        <v>92.30769230769229</v>
      </c>
    </row>
    <row r="167" spans="1:7" ht="15">
      <c r="A167" s="14">
        <v>3299</v>
      </c>
      <c r="B167" s="26" t="s">
        <v>118</v>
      </c>
      <c r="C167" s="15">
        <v>399630</v>
      </c>
      <c r="D167" s="15">
        <v>0</v>
      </c>
      <c r="E167" s="15">
        <v>399630</v>
      </c>
      <c r="F167" s="15">
        <v>391222.37</v>
      </c>
      <c r="G167" s="15">
        <v>97.8961464354528</v>
      </c>
    </row>
    <row r="168" spans="1:7" ht="15">
      <c r="A168" s="11">
        <v>342</v>
      </c>
      <c r="B168" s="10" t="s">
        <v>125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</row>
    <row r="169" spans="1:7" ht="30">
      <c r="A169" s="14">
        <v>3423</v>
      </c>
      <c r="B169" s="26" t="s">
        <v>127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</row>
    <row r="170" spans="1:7" ht="15">
      <c r="A170" s="11">
        <v>343</v>
      </c>
      <c r="B170" s="10" t="s">
        <v>128</v>
      </c>
      <c r="C170" s="12">
        <v>12500</v>
      </c>
      <c r="D170" s="12">
        <v>0</v>
      </c>
      <c r="E170" s="12">
        <v>12500</v>
      </c>
      <c r="F170" s="12">
        <v>11162.85</v>
      </c>
      <c r="G170" s="12">
        <v>89.3028</v>
      </c>
    </row>
    <row r="171" spans="1:7" ht="15">
      <c r="A171" s="14">
        <v>3431</v>
      </c>
      <c r="B171" s="26" t="s">
        <v>129</v>
      </c>
      <c r="C171" s="15">
        <v>12500</v>
      </c>
      <c r="D171" s="15">
        <v>0</v>
      </c>
      <c r="E171" s="15">
        <v>12500</v>
      </c>
      <c r="F171" s="15">
        <v>11162.85</v>
      </c>
      <c r="G171" s="15">
        <v>89.3028</v>
      </c>
    </row>
    <row r="172" spans="1:7" ht="15">
      <c r="A172" s="11">
        <v>381</v>
      </c>
      <c r="B172" s="10" t="s">
        <v>72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</row>
    <row r="173" spans="1:7" ht="15">
      <c r="A173" s="14">
        <v>3811</v>
      </c>
      <c r="B173" s="26" t="s">
        <v>138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</row>
    <row r="174" spans="1:7" ht="15">
      <c r="A174" s="11">
        <v>422</v>
      </c>
      <c r="B174" s="10" t="s">
        <v>151</v>
      </c>
      <c r="C174" s="12">
        <v>68000</v>
      </c>
      <c r="D174" s="12">
        <v>0</v>
      </c>
      <c r="E174" s="12">
        <v>68000</v>
      </c>
      <c r="F174" s="12">
        <v>63825</v>
      </c>
      <c r="G174" s="12">
        <v>93.8602941176471</v>
      </c>
    </row>
    <row r="175" spans="1:7" ht="15">
      <c r="A175" s="14">
        <v>4221</v>
      </c>
      <c r="B175" s="26" t="s">
        <v>152</v>
      </c>
      <c r="C175" s="15">
        <v>25000</v>
      </c>
      <c r="D175" s="15">
        <v>0</v>
      </c>
      <c r="E175" s="15">
        <v>25000</v>
      </c>
      <c r="F175" s="15">
        <v>25000</v>
      </c>
      <c r="G175" s="15">
        <v>100</v>
      </c>
    </row>
    <row r="176" spans="1:7" ht="15">
      <c r="A176" s="14">
        <v>4223</v>
      </c>
      <c r="B176" s="26" t="s">
        <v>153</v>
      </c>
      <c r="C176" s="15">
        <v>43000</v>
      </c>
      <c r="D176" s="15">
        <v>0</v>
      </c>
      <c r="E176" s="15">
        <v>43000</v>
      </c>
      <c r="F176" s="15">
        <v>38825</v>
      </c>
      <c r="G176" s="15">
        <v>90.2906976744186</v>
      </c>
    </row>
    <row r="177" spans="1:7" ht="15">
      <c r="A177" s="11">
        <v>424</v>
      </c>
      <c r="B177" s="10" t="s">
        <v>154</v>
      </c>
      <c r="C177" s="12">
        <v>98000</v>
      </c>
      <c r="D177" s="12">
        <v>0</v>
      </c>
      <c r="E177" s="12">
        <v>98000</v>
      </c>
      <c r="F177" s="12">
        <v>43358.46</v>
      </c>
      <c r="G177" s="12">
        <v>44.2433265306122</v>
      </c>
    </row>
    <row r="178" spans="1:7" ht="15">
      <c r="A178" s="14">
        <v>4241</v>
      </c>
      <c r="B178" s="26" t="s">
        <v>155</v>
      </c>
      <c r="C178" s="15">
        <v>88000</v>
      </c>
      <c r="D178" s="15">
        <v>0</v>
      </c>
      <c r="E178" s="15">
        <v>88000</v>
      </c>
      <c r="F178" s="15">
        <v>33358.46</v>
      </c>
      <c r="G178" s="15">
        <v>37.9073409090909</v>
      </c>
    </row>
    <row r="179" spans="1:7" ht="15">
      <c r="A179" s="14">
        <v>4243</v>
      </c>
      <c r="B179" s="26" t="s">
        <v>156</v>
      </c>
      <c r="C179" s="15">
        <v>10000</v>
      </c>
      <c r="D179" s="15">
        <v>0</v>
      </c>
      <c r="E179" s="15">
        <v>10000</v>
      </c>
      <c r="F179" s="15">
        <v>10000</v>
      </c>
      <c r="G179" s="15">
        <v>100</v>
      </c>
    </row>
    <row r="180" spans="1:7" ht="15">
      <c r="A180" s="11">
        <v>426</v>
      </c>
      <c r="B180" s="10" t="s">
        <v>259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</row>
    <row r="181" spans="1:7" ht="15">
      <c r="A181" s="14">
        <v>4262</v>
      </c>
      <c r="B181" s="26" t="s">
        <v>260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</row>
    <row r="182" spans="1:7" ht="30">
      <c r="A182" s="11">
        <v>431</v>
      </c>
      <c r="B182" s="10" t="s">
        <v>158</v>
      </c>
      <c r="C182" s="12">
        <v>10000</v>
      </c>
      <c r="D182" s="12">
        <v>0</v>
      </c>
      <c r="E182" s="12">
        <v>10000</v>
      </c>
      <c r="F182" s="12">
        <v>10000</v>
      </c>
      <c r="G182" s="12">
        <v>100</v>
      </c>
    </row>
    <row r="183" spans="1:7" ht="15">
      <c r="A183" s="14">
        <v>4312</v>
      </c>
      <c r="B183" s="26" t="s">
        <v>159</v>
      </c>
      <c r="C183" s="15">
        <v>10000</v>
      </c>
      <c r="D183" s="15">
        <v>0</v>
      </c>
      <c r="E183" s="15">
        <v>10000</v>
      </c>
      <c r="F183" s="15">
        <v>10000</v>
      </c>
      <c r="G183" s="15">
        <v>100</v>
      </c>
    </row>
    <row r="184" spans="1:7" ht="30">
      <c r="A184" s="11">
        <v>544</v>
      </c>
      <c r="B184" s="10" t="s">
        <v>162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</row>
    <row r="185" spans="1:7" ht="30">
      <c r="A185" s="14">
        <v>5443</v>
      </c>
      <c r="B185" s="26" t="s">
        <v>261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</row>
    <row r="186" spans="1:7" ht="15">
      <c r="A186" s="17" t="s">
        <v>221</v>
      </c>
      <c r="B186" s="17"/>
      <c r="C186" s="18">
        <v>1700000</v>
      </c>
      <c r="D186" s="18">
        <v>0</v>
      </c>
      <c r="E186" s="18">
        <v>1700000</v>
      </c>
      <c r="F186" s="18">
        <v>1683341.8</v>
      </c>
      <c r="G186" s="18">
        <v>99.02010588235301</v>
      </c>
    </row>
    <row r="187" spans="1:7" ht="15">
      <c r="A187" s="11">
        <v>372</v>
      </c>
      <c r="B187" s="10" t="s">
        <v>135</v>
      </c>
      <c r="C187" s="12">
        <v>1700000</v>
      </c>
      <c r="D187" s="12">
        <v>0</v>
      </c>
      <c r="E187" s="12">
        <v>1700000</v>
      </c>
      <c r="F187" s="12">
        <v>1683341.8</v>
      </c>
      <c r="G187" s="12">
        <v>99.02010588235301</v>
      </c>
    </row>
    <row r="188" spans="1:7" ht="15">
      <c r="A188" s="14">
        <v>3721</v>
      </c>
      <c r="B188" s="26" t="s">
        <v>136</v>
      </c>
      <c r="C188" s="15">
        <v>1700000</v>
      </c>
      <c r="D188" s="15">
        <v>0</v>
      </c>
      <c r="E188" s="15">
        <v>1700000</v>
      </c>
      <c r="F188" s="15">
        <v>1683341.8</v>
      </c>
      <c r="G188" s="15">
        <v>99.02010588235301</v>
      </c>
    </row>
    <row r="189" spans="1:7" ht="15">
      <c r="A189" s="17" t="s">
        <v>183</v>
      </c>
      <c r="B189" s="17"/>
      <c r="C189" s="18">
        <v>1433000</v>
      </c>
      <c r="D189" s="18">
        <v>0</v>
      </c>
      <c r="E189" s="18">
        <v>1433000</v>
      </c>
      <c r="F189" s="18">
        <v>1402200.12</v>
      </c>
      <c r="G189" s="18">
        <v>97.8506713189114</v>
      </c>
    </row>
    <row r="190" spans="1:7" ht="15">
      <c r="A190" s="11">
        <v>323</v>
      </c>
      <c r="B190" s="10" t="s">
        <v>107</v>
      </c>
      <c r="C190" s="12">
        <v>72000</v>
      </c>
      <c r="D190" s="12">
        <v>0</v>
      </c>
      <c r="E190" s="12">
        <v>72000</v>
      </c>
      <c r="F190" s="12">
        <v>43500</v>
      </c>
      <c r="G190" s="12">
        <v>60.4166666666667</v>
      </c>
    </row>
    <row r="191" spans="1:7" ht="15">
      <c r="A191" s="14">
        <v>3235</v>
      </c>
      <c r="B191" s="26" t="s">
        <v>112</v>
      </c>
      <c r="C191" s="15">
        <v>72000</v>
      </c>
      <c r="D191" s="15">
        <v>0</v>
      </c>
      <c r="E191" s="15">
        <v>72000</v>
      </c>
      <c r="F191" s="15">
        <v>43500</v>
      </c>
      <c r="G191" s="15">
        <v>60.4166666666667</v>
      </c>
    </row>
    <row r="192" spans="1:7" ht="15">
      <c r="A192" s="11">
        <v>381</v>
      </c>
      <c r="B192" s="10" t="s">
        <v>72</v>
      </c>
      <c r="C192" s="12">
        <v>1345000</v>
      </c>
      <c r="D192" s="12">
        <v>0</v>
      </c>
      <c r="E192" s="12">
        <v>1345000</v>
      </c>
      <c r="F192" s="12">
        <v>1342700.12</v>
      </c>
      <c r="G192" s="12">
        <v>99.829005204461</v>
      </c>
    </row>
    <row r="193" spans="1:7" ht="15">
      <c r="A193" s="14">
        <v>3811</v>
      </c>
      <c r="B193" s="26" t="s">
        <v>138</v>
      </c>
      <c r="C193" s="15">
        <v>1345000</v>
      </c>
      <c r="D193" s="15">
        <v>0</v>
      </c>
      <c r="E193" s="15">
        <v>1345000</v>
      </c>
      <c r="F193" s="15">
        <v>1342700.12</v>
      </c>
      <c r="G193" s="15">
        <v>99.829005204461</v>
      </c>
    </row>
    <row r="194" spans="1:7" ht="15">
      <c r="A194" s="11">
        <v>382</v>
      </c>
      <c r="B194" s="10" t="s">
        <v>139</v>
      </c>
      <c r="C194" s="12">
        <v>16000</v>
      </c>
      <c r="D194" s="12">
        <v>0</v>
      </c>
      <c r="E194" s="12">
        <v>16000</v>
      </c>
      <c r="F194" s="12">
        <v>16000</v>
      </c>
      <c r="G194" s="12">
        <v>100</v>
      </c>
    </row>
    <row r="195" spans="1:7" ht="15">
      <c r="A195" s="14">
        <v>3821</v>
      </c>
      <c r="B195" s="26" t="s">
        <v>140</v>
      </c>
      <c r="C195" s="15">
        <v>16000</v>
      </c>
      <c r="D195" s="15">
        <v>0</v>
      </c>
      <c r="E195" s="15">
        <v>16000</v>
      </c>
      <c r="F195" s="15">
        <v>16000</v>
      </c>
      <c r="G195" s="15">
        <v>100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Footer>&amp;CStranica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3"/>
  <sheetViews>
    <sheetView zoomScalePageLayoutView="0" workbookViewId="0" topLeftCell="A1">
      <selection activeCell="A38" sqref="A38:IV38"/>
    </sheetView>
  </sheetViews>
  <sheetFormatPr defaultColWidth="9.140625" defaultRowHeight="15"/>
  <cols>
    <col min="1" max="1" width="15.7109375" style="0" customWidth="1"/>
    <col min="2" max="2" width="55.7109375" style="0" customWidth="1"/>
    <col min="3" max="7" width="15.7109375" style="0" customWidth="1"/>
  </cols>
  <sheetData>
    <row r="1" spans="1:7" ht="21">
      <c r="A1" s="3" t="s">
        <v>265</v>
      </c>
      <c r="B1" s="3"/>
      <c r="C1" s="3"/>
      <c r="D1" s="3"/>
      <c r="E1" s="3"/>
      <c r="F1" s="3"/>
      <c r="G1" s="3"/>
    </row>
    <row r="4" spans="1:7" ht="15">
      <c r="A4" s="4" t="s">
        <v>25</v>
      </c>
      <c r="B4" s="4" t="s">
        <v>26</v>
      </c>
      <c r="C4" s="4" t="s">
        <v>1</v>
      </c>
      <c r="D4" s="4" t="s">
        <v>2</v>
      </c>
      <c r="E4" s="4" t="s">
        <v>3</v>
      </c>
      <c r="F4" s="4" t="s">
        <v>0</v>
      </c>
      <c r="G4" s="4" t="s">
        <v>4</v>
      </c>
    </row>
    <row r="5" spans="1:7" ht="15">
      <c r="A5" s="4" t="s">
        <v>27</v>
      </c>
      <c r="B5" s="4"/>
      <c r="C5" s="4" t="s">
        <v>6</v>
      </c>
      <c r="D5" s="4" t="s">
        <v>7</v>
      </c>
      <c r="E5" s="4" t="s">
        <v>8</v>
      </c>
      <c r="F5" s="4" t="s">
        <v>9</v>
      </c>
      <c r="G5" s="4" t="s">
        <v>169</v>
      </c>
    </row>
    <row r="6" spans="1:7" ht="15">
      <c r="A6" s="7" t="s">
        <v>170</v>
      </c>
      <c r="B6" s="7"/>
      <c r="C6" s="16">
        <v>31800000</v>
      </c>
      <c r="D6" s="16">
        <v>0</v>
      </c>
      <c r="E6" s="16">
        <v>31800000</v>
      </c>
      <c r="F6" s="16">
        <v>22690454.21</v>
      </c>
      <c r="G6" s="16">
        <v>71.353629591195</v>
      </c>
    </row>
    <row r="7" spans="1:7" ht="15">
      <c r="A7" s="8" t="s">
        <v>171</v>
      </c>
      <c r="B7" s="8"/>
      <c r="C7" s="9">
        <v>5197850</v>
      </c>
      <c r="D7" s="9">
        <v>0</v>
      </c>
      <c r="E7" s="9">
        <v>5197850</v>
      </c>
      <c r="F7" s="9">
        <v>3633101.08</v>
      </c>
      <c r="G7" s="9">
        <v>69.8962278634435</v>
      </c>
    </row>
    <row r="8" spans="1:7" ht="15">
      <c r="A8" s="17" t="s">
        <v>172</v>
      </c>
      <c r="B8" s="17"/>
      <c r="C8" s="18">
        <v>386400</v>
      </c>
      <c r="D8" s="18">
        <v>0</v>
      </c>
      <c r="E8" s="18">
        <v>386400</v>
      </c>
      <c r="F8" s="18">
        <v>336494</v>
      </c>
      <c r="G8" s="18">
        <v>87.0843685300207</v>
      </c>
    </row>
    <row r="9" spans="1:7" ht="15">
      <c r="A9" s="19" t="s">
        <v>184</v>
      </c>
      <c r="B9" s="19"/>
      <c r="C9" s="20">
        <v>386400</v>
      </c>
      <c r="D9" s="20">
        <v>0</v>
      </c>
      <c r="E9" s="20">
        <v>386400</v>
      </c>
      <c r="F9" s="20">
        <v>336494</v>
      </c>
      <c r="G9" s="20">
        <v>87.0843685300207</v>
      </c>
    </row>
    <row r="10" spans="1:7" ht="15">
      <c r="A10" s="21" t="s">
        <v>185</v>
      </c>
      <c r="B10" s="21"/>
      <c r="C10" s="22">
        <v>386400</v>
      </c>
      <c r="D10" s="22">
        <v>0</v>
      </c>
      <c r="E10" s="22">
        <v>386400</v>
      </c>
      <c r="F10" s="22">
        <v>336494</v>
      </c>
      <c r="G10" s="22">
        <v>87.0843685300207</v>
      </c>
    </row>
    <row r="11" spans="1:7" ht="15">
      <c r="A11" s="23" t="s">
        <v>186</v>
      </c>
      <c r="B11" s="23"/>
      <c r="C11" s="24">
        <v>336400</v>
      </c>
      <c r="D11" s="24">
        <v>0</v>
      </c>
      <c r="E11" s="24">
        <v>336400</v>
      </c>
      <c r="F11" s="24">
        <v>296685</v>
      </c>
      <c r="G11" s="24">
        <v>88.1941141498216</v>
      </c>
    </row>
    <row r="12" spans="1:7" ht="15">
      <c r="A12" s="11">
        <v>323</v>
      </c>
      <c r="B12" s="10" t="s">
        <v>107</v>
      </c>
      <c r="C12" s="12">
        <v>5900</v>
      </c>
      <c r="D12" s="12">
        <v>0</v>
      </c>
      <c r="E12" s="12">
        <v>5900</v>
      </c>
      <c r="F12" s="12">
        <v>0</v>
      </c>
      <c r="G12" s="12">
        <v>0</v>
      </c>
    </row>
    <row r="13" spans="1:7" ht="15">
      <c r="A13" s="14">
        <v>3239</v>
      </c>
      <c r="B13" s="13" t="s">
        <v>116</v>
      </c>
      <c r="C13" s="15">
        <v>5900</v>
      </c>
      <c r="D13" s="15">
        <v>0</v>
      </c>
      <c r="E13" s="15">
        <v>5900</v>
      </c>
      <c r="F13" s="15">
        <v>0</v>
      </c>
      <c r="G13" s="15">
        <v>0</v>
      </c>
    </row>
    <row r="14" spans="1:7" ht="15">
      <c r="A14" s="11">
        <v>324</v>
      </c>
      <c r="B14" s="10" t="s">
        <v>117</v>
      </c>
      <c r="C14" s="12">
        <v>2000</v>
      </c>
      <c r="D14" s="12">
        <v>0</v>
      </c>
      <c r="E14" s="12">
        <v>2000</v>
      </c>
      <c r="F14" s="12">
        <v>0</v>
      </c>
      <c r="G14" s="12">
        <v>0</v>
      </c>
    </row>
    <row r="15" spans="1:7" ht="15">
      <c r="A15" s="14">
        <v>3241</v>
      </c>
      <c r="B15" s="13" t="s">
        <v>117</v>
      </c>
      <c r="C15" s="15">
        <v>2000</v>
      </c>
      <c r="D15" s="15">
        <v>0</v>
      </c>
      <c r="E15" s="15">
        <v>2000</v>
      </c>
      <c r="F15" s="15">
        <v>0</v>
      </c>
      <c r="G15" s="15">
        <v>0</v>
      </c>
    </row>
    <row r="16" spans="1:7" ht="15">
      <c r="A16" s="11">
        <v>329</v>
      </c>
      <c r="B16" s="10" t="s">
        <v>118</v>
      </c>
      <c r="C16" s="12">
        <v>328500</v>
      </c>
      <c r="D16" s="12">
        <v>0</v>
      </c>
      <c r="E16" s="12">
        <v>328500</v>
      </c>
      <c r="F16" s="12">
        <v>296685</v>
      </c>
      <c r="G16" s="12">
        <v>90.31506849315069</v>
      </c>
    </row>
    <row r="17" spans="1:7" ht="30">
      <c r="A17" s="14">
        <v>3291</v>
      </c>
      <c r="B17" s="13" t="s">
        <v>119</v>
      </c>
      <c r="C17" s="15">
        <v>1500</v>
      </c>
      <c r="D17" s="15">
        <v>0</v>
      </c>
      <c r="E17" s="15">
        <v>1500</v>
      </c>
      <c r="F17" s="15">
        <v>1200</v>
      </c>
      <c r="G17" s="15">
        <v>80</v>
      </c>
    </row>
    <row r="18" spans="1:7" ht="15">
      <c r="A18" s="14">
        <v>3293</v>
      </c>
      <c r="B18" s="13" t="s">
        <v>121</v>
      </c>
      <c r="C18" s="15">
        <v>5000</v>
      </c>
      <c r="D18" s="15">
        <v>0</v>
      </c>
      <c r="E18" s="15">
        <v>5000</v>
      </c>
      <c r="F18" s="15">
        <v>0</v>
      </c>
      <c r="G18" s="15">
        <v>0</v>
      </c>
    </row>
    <row r="19" spans="1:7" ht="15">
      <c r="A19" s="14">
        <v>3299</v>
      </c>
      <c r="B19" s="13" t="s">
        <v>118</v>
      </c>
      <c r="C19" s="15">
        <v>322000</v>
      </c>
      <c r="D19" s="15">
        <v>0</v>
      </c>
      <c r="E19" s="15">
        <v>322000</v>
      </c>
      <c r="F19" s="15">
        <v>295485</v>
      </c>
      <c r="G19" s="15">
        <v>91.7655279503106</v>
      </c>
    </row>
    <row r="20" spans="1:7" ht="15">
      <c r="A20" s="23" t="s">
        <v>187</v>
      </c>
      <c r="B20" s="23"/>
      <c r="C20" s="24">
        <v>50000</v>
      </c>
      <c r="D20" s="24">
        <v>0</v>
      </c>
      <c r="E20" s="24">
        <v>50000</v>
      </c>
      <c r="F20" s="24">
        <v>39809</v>
      </c>
      <c r="G20" s="24">
        <v>79.618</v>
      </c>
    </row>
    <row r="21" spans="1:7" ht="15">
      <c r="A21" s="11">
        <v>381</v>
      </c>
      <c r="B21" s="10" t="s">
        <v>72</v>
      </c>
      <c r="C21" s="12">
        <v>50000</v>
      </c>
      <c r="D21" s="12">
        <v>0</v>
      </c>
      <c r="E21" s="12">
        <v>50000</v>
      </c>
      <c r="F21" s="12">
        <v>39809</v>
      </c>
      <c r="G21" s="12">
        <v>79.618</v>
      </c>
    </row>
    <row r="22" spans="1:7" ht="15">
      <c r="A22" s="14">
        <v>3811</v>
      </c>
      <c r="B22" s="13" t="s">
        <v>138</v>
      </c>
      <c r="C22" s="15">
        <v>50000</v>
      </c>
      <c r="D22" s="15">
        <v>0</v>
      </c>
      <c r="E22" s="15">
        <v>50000</v>
      </c>
      <c r="F22" s="15">
        <v>39809</v>
      </c>
      <c r="G22" s="15">
        <v>79.618</v>
      </c>
    </row>
    <row r="23" spans="1:7" ht="15">
      <c r="A23" s="17" t="s">
        <v>173</v>
      </c>
      <c r="B23" s="17"/>
      <c r="C23" s="18">
        <v>1540400</v>
      </c>
      <c r="D23" s="18">
        <v>0</v>
      </c>
      <c r="E23" s="18">
        <v>1540400</v>
      </c>
      <c r="F23" s="18">
        <v>311988.98</v>
      </c>
      <c r="G23" s="18">
        <v>20.2537639574137</v>
      </c>
    </row>
    <row r="24" spans="1:7" ht="15">
      <c r="A24" s="19" t="s">
        <v>184</v>
      </c>
      <c r="B24" s="19"/>
      <c r="C24" s="20">
        <v>1540400</v>
      </c>
      <c r="D24" s="20">
        <v>0</v>
      </c>
      <c r="E24" s="20">
        <v>1540400</v>
      </c>
      <c r="F24" s="20">
        <v>311988.98</v>
      </c>
      <c r="G24" s="20">
        <v>20.2537639574137</v>
      </c>
    </row>
    <row r="25" spans="1:7" ht="15">
      <c r="A25" s="21" t="s">
        <v>185</v>
      </c>
      <c r="B25" s="21"/>
      <c r="C25" s="22">
        <v>1540400</v>
      </c>
      <c r="D25" s="22">
        <v>0</v>
      </c>
      <c r="E25" s="22">
        <v>1540400</v>
      </c>
      <c r="F25" s="22">
        <v>311988.98</v>
      </c>
      <c r="G25" s="22">
        <v>20.2537639574137</v>
      </c>
    </row>
    <row r="26" spans="1:7" ht="15">
      <c r="A26" s="23" t="s">
        <v>187</v>
      </c>
      <c r="B26" s="23"/>
      <c r="C26" s="24">
        <v>330400</v>
      </c>
      <c r="D26" s="24">
        <v>0</v>
      </c>
      <c r="E26" s="24">
        <v>330400</v>
      </c>
      <c r="F26" s="24">
        <v>288339.61</v>
      </c>
      <c r="G26" s="24">
        <v>87.269857748184</v>
      </c>
    </row>
    <row r="27" spans="1:7" ht="15">
      <c r="A27" s="11">
        <v>324</v>
      </c>
      <c r="B27" s="10" t="s">
        <v>117</v>
      </c>
      <c r="C27" s="12">
        <v>20000</v>
      </c>
      <c r="D27" s="12">
        <v>0</v>
      </c>
      <c r="E27" s="12">
        <v>20000</v>
      </c>
      <c r="F27" s="12">
        <v>10005.38</v>
      </c>
      <c r="G27" s="12">
        <v>50.0269</v>
      </c>
    </row>
    <row r="28" spans="1:7" ht="15">
      <c r="A28" s="14">
        <v>3241</v>
      </c>
      <c r="B28" s="13" t="s">
        <v>117</v>
      </c>
      <c r="C28" s="15">
        <v>20000</v>
      </c>
      <c r="D28" s="15">
        <v>0</v>
      </c>
      <c r="E28" s="15">
        <v>20000</v>
      </c>
      <c r="F28" s="15">
        <v>10005.38</v>
      </c>
      <c r="G28" s="15">
        <v>50.0269</v>
      </c>
    </row>
    <row r="29" spans="1:7" ht="15">
      <c r="A29" s="11">
        <v>329</v>
      </c>
      <c r="B29" s="10" t="s">
        <v>118</v>
      </c>
      <c r="C29" s="12">
        <v>285400</v>
      </c>
      <c r="D29" s="12">
        <v>0</v>
      </c>
      <c r="E29" s="12">
        <v>285400</v>
      </c>
      <c r="F29" s="12">
        <v>278334.23</v>
      </c>
      <c r="G29" s="12">
        <v>97.5242571829012</v>
      </c>
    </row>
    <row r="30" spans="1:7" ht="30">
      <c r="A30" s="14">
        <v>3291</v>
      </c>
      <c r="B30" s="13" t="s">
        <v>119</v>
      </c>
      <c r="C30" s="15">
        <v>92400</v>
      </c>
      <c r="D30" s="15">
        <v>0</v>
      </c>
      <c r="E30" s="15">
        <v>92400</v>
      </c>
      <c r="F30" s="15">
        <v>93392</v>
      </c>
      <c r="G30" s="15">
        <v>101.073593073593</v>
      </c>
    </row>
    <row r="31" spans="1:7" ht="15">
      <c r="A31" s="14">
        <v>3293</v>
      </c>
      <c r="B31" s="13" t="s">
        <v>121</v>
      </c>
      <c r="C31" s="15">
        <v>40000</v>
      </c>
      <c r="D31" s="15">
        <v>0</v>
      </c>
      <c r="E31" s="15">
        <v>40000</v>
      </c>
      <c r="F31" s="15">
        <v>39572.62</v>
      </c>
      <c r="G31" s="15">
        <v>98.93155</v>
      </c>
    </row>
    <row r="32" spans="1:7" ht="15">
      <c r="A32" s="14">
        <v>3294</v>
      </c>
      <c r="B32" s="13" t="s">
        <v>122</v>
      </c>
      <c r="C32" s="15">
        <v>10000</v>
      </c>
      <c r="D32" s="15">
        <v>0</v>
      </c>
      <c r="E32" s="15">
        <v>10000</v>
      </c>
      <c r="F32" s="15">
        <v>9318.81</v>
      </c>
      <c r="G32" s="15">
        <v>93.1881</v>
      </c>
    </row>
    <row r="33" spans="1:7" ht="15">
      <c r="A33" s="14">
        <v>3295</v>
      </c>
      <c r="B33" s="13" t="s">
        <v>123</v>
      </c>
      <c r="C33" s="15">
        <v>5000</v>
      </c>
      <c r="D33" s="15">
        <v>0</v>
      </c>
      <c r="E33" s="15">
        <v>5000</v>
      </c>
      <c r="F33" s="15">
        <v>0</v>
      </c>
      <c r="G33" s="15">
        <v>0</v>
      </c>
    </row>
    <row r="34" spans="1:7" ht="15">
      <c r="A34" s="14">
        <v>3299</v>
      </c>
      <c r="B34" s="13" t="s">
        <v>118</v>
      </c>
      <c r="C34" s="15">
        <v>138000</v>
      </c>
      <c r="D34" s="15">
        <v>0</v>
      </c>
      <c r="E34" s="15">
        <v>138000</v>
      </c>
      <c r="F34" s="15">
        <v>136050.8</v>
      </c>
      <c r="G34" s="15">
        <v>98.5875362318841</v>
      </c>
    </row>
    <row r="35" spans="1:7" ht="15">
      <c r="A35" s="11">
        <v>343</v>
      </c>
      <c r="B35" s="10" t="s">
        <v>128</v>
      </c>
      <c r="C35" s="12">
        <v>25000</v>
      </c>
      <c r="D35" s="12">
        <v>0</v>
      </c>
      <c r="E35" s="12">
        <v>25000</v>
      </c>
      <c r="F35" s="12">
        <v>0</v>
      </c>
      <c r="G35" s="12">
        <v>0</v>
      </c>
    </row>
    <row r="36" spans="1:7" ht="15">
      <c r="A36" s="14">
        <v>3434</v>
      </c>
      <c r="B36" s="13" t="s">
        <v>130</v>
      </c>
      <c r="C36" s="15">
        <v>25000</v>
      </c>
      <c r="D36" s="15">
        <v>0</v>
      </c>
      <c r="E36" s="15">
        <v>25000</v>
      </c>
      <c r="F36" s="15">
        <v>0</v>
      </c>
      <c r="G36" s="15">
        <v>0</v>
      </c>
    </row>
    <row r="37" spans="1:7" ht="15">
      <c r="A37" s="23" t="s">
        <v>188</v>
      </c>
      <c r="B37" s="23"/>
      <c r="C37" s="24">
        <v>1210000</v>
      </c>
      <c r="D37" s="24">
        <v>0</v>
      </c>
      <c r="E37" s="24">
        <v>1210000</v>
      </c>
      <c r="F37" s="24">
        <v>23649.37</v>
      </c>
      <c r="G37" s="24">
        <v>1.95449338842975</v>
      </c>
    </row>
    <row r="38" spans="1:7" ht="15">
      <c r="A38" s="11">
        <v>324</v>
      </c>
      <c r="B38" s="10" t="s">
        <v>117</v>
      </c>
      <c r="C38" s="12">
        <v>300000</v>
      </c>
      <c r="D38" s="12">
        <v>0</v>
      </c>
      <c r="E38" s="12">
        <v>300000</v>
      </c>
      <c r="F38" s="12">
        <v>0</v>
      </c>
      <c r="G38" s="12">
        <v>0</v>
      </c>
    </row>
    <row r="39" spans="1:7" ht="15">
      <c r="A39" s="14">
        <v>3241</v>
      </c>
      <c r="B39" s="13" t="s">
        <v>117</v>
      </c>
      <c r="C39" s="15">
        <v>300000</v>
      </c>
      <c r="D39" s="15">
        <v>0</v>
      </c>
      <c r="E39" s="15">
        <v>300000</v>
      </c>
      <c r="F39" s="15">
        <v>0</v>
      </c>
      <c r="G39" s="15">
        <v>0</v>
      </c>
    </row>
    <row r="40" spans="1:7" ht="15">
      <c r="A40" s="11">
        <v>329</v>
      </c>
      <c r="B40" s="10" t="s">
        <v>118</v>
      </c>
      <c r="C40" s="12">
        <v>910000</v>
      </c>
      <c r="D40" s="12">
        <v>0</v>
      </c>
      <c r="E40" s="12">
        <v>910000</v>
      </c>
      <c r="F40" s="12">
        <v>23649.37</v>
      </c>
      <c r="G40" s="12">
        <v>2.59883186813187</v>
      </c>
    </row>
    <row r="41" spans="1:7" ht="15">
      <c r="A41" s="14">
        <v>3299</v>
      </c>
      <c r="B41" s="13" t="s">
        <v>118</v>
      </c>
      <c r="C41" s="15">
        <v>910000</v>
      </c>
      <c r="D41" s="15">
        <v>0</v>
      </c>
      <c r="E41" s="15">
        <v>910000</v>
      </c>
      <c r="F41" s="15">
        <v>23649.37</v>
      </c>
      <c r="G41" s="15">
        <v>2.59883186813187</v>
      </c>
    </row>
    <row r="42" spans="1:7" ht="15">
      <c r="A42" s="17" t="s">
        <v>174</v>
      </c>
      <c r="B42" s="17"/>
      <c r="C42" s="18">
        <v>52000</v>
      </c>
      <c r="D42" s="18">
        <v>0</v>
      </c>
      <c r="E42" s="18">
        <v>52000</v>
      </c>
      <c r="F42" s="18">
        <v>52000</v>
      </c>
      <c r="G42" s="18">
        <v>100</v>
      </c>
    </row>
    <row r="43" spans="1:7" ht="15">
      <c r="A43" s="19" t="s">
        <v>184</v>
      </c>
      <c r="B43" s="19"/>
      <c r="C43" s="20">
        <v>52000</v>
      </c>
      <c r="D43" s="20">
        <v>0</v>
      </c>
      <c r="E43" s="20">
        <v>52000</v>
      </c>
      <c r="F43" s="20">
        <v>52000</v>
      </c>
      <c r="G43" s="20">
        <v>100</v>
      </c>
    </row>
    <row r="44" spans="1:7" ht="15">
      <c r="A44" s="21" t="s">
        <v>185</v>
      </c>
      <c r="B44" s="21"/>
      <c r="C44" s="22">
        <v>52000</v>
      </c>
      <c r="D44" s="22">
        <v>0</v>
      </c>
      <c r="E44" s="22">
        <v>52000</v>
      </c>
      <c r="F44" s="22">
        <v>52000</v>
      </c>
      <c r="G44" s="22">
        <v>100</v>
      </c>
    </row>
    <row r="45" spans="1:7" ht="15">
      <c r="A45" s="23" t="s">
        <v>189</v>
      </c>
      <c r="B45" s="23"/>
      <c r="C45" s="24">
        <v>52000</v>
      </c>
      <c r="D45" s="24">
        <v>0</v>
      </c>
      <c r="E45" s="24">
        <v>52000</v>
      </c>
      <c r="F45" s="24">
        <v>52000</v>
      </c>
      <c r="G45" s="24">
        <v>100</v>
      </c>
    </row>
    <row r="46" spans="1:7" ht="15">
      <c r="A46" s="11">
        <v>322</v>
      </c>
      <c r="B46" s="10" t="s">
        <v>100</v>
      </c>
      <c r="C46" s="12">
        <v>52000</v>
      </c>
      <c r="D46" s="12">
        <v>0</v>
      </c>
      <c r="E46" s="12">
        <v>52000</v>
      </c>
      <c r="F46" s="12">
        <v>52000</v>
      </c>
      <c r="G46" s="12">
        <v>100</v>
      </c>
    </row>
    <row r="47" spans="1:7" ht="15">
      <c r="A47" s="14">
        <v>3221</v>
      </c>
      <c r="B47" s="13" t="s">
        <v>101</v>
      </c>
      <c r="C47" s="15">
        <v>52000</v>
      </c>
      <c r="D47" s="15">
        <v>0</v>
      </c>
      <c r="E47" s="15">
        <v>52000</v>
      </c>
      <c r="F47" s="15">
        <v>52000</v>
      </c>
      <c r="G47" s="15">
        <v>100</v>
      </c>
    </row>
    <row r="48" spans="1:7" ht="15">
      <c r="A48" s="17" t="s">
        <v>175</v>
      </c>
      <c r="B48" s="17"/>
      <c r="C48" s="18">
        <v>77000</v>
      </c>
      <c r="D48" s="18">
        <v>0</v>
      </c>
      <c r="E48" s="18">
        <v>77000</v>
      </c>
      <c r="F48" s="18">
        <v>75857.5</v>
      </c>
      <c r="G48" s="18">
        <v>98.51623376623381</v>
      </c>
    </row>
    <row r="49" spans="1:7" ht="15">
      <c r="A49" s="19" t="s">
        <v>184</v>
      </c>
      <c r="B49" s="19"/>
      <c r="C49" s="20">
        <v>77000</v>
      </c>
      <c r="D49" s="20">
        <v>0</v>
      </c>
      <c r="E49" s="20">
        <v>77000</v>
      </c>
      <c r="F49" s="20">
        <v>75857.5</v>
      </c>
      <c r="G49" s="20">
        <v>98.51623376623381</v>
      </c>
    </row>
    <row r="50" spans="1:7" ht="15">
      <c r="A50" s="21" t="s">
        <v>185</v>
      </c>
      <c r="B50" s="21"/>
      <c r="C50" s="22">
        <v>77000</v>
      </c>
      <c r="D50" s="22">
        <v>0</v>
      </c>
      <c r="E50" s="22">
        <v>77000</v>
      </c>
      <c r="F50" s="22">
        <v>75857.5</v>
      </c>
      <c r="G50" s="22">
        <v>98.51623376623381</v>
      </c>
    </row>
    <row r="51" spans="1:7" ht="15">
      <c r="A51" s="23" t="s">
        <v>190</v>
      </c>
      <c r="B51" s="23"/>
      <c r="C51" s="24">
        <v>77000</v>
      </c>
      <c r="D51" s="24">
        <v>0</v>
      </c>
      <c r="E51" s="24">
        <v>77000</v>
      </c>
      <c r="F51" s="24">
        <v>75857.5</v>
      </c>
      <c r="G51" s="24">
        <v>98.51623376623381</v>
      </c>
    </row>
    <row r="52" spans="1:7" ht="15">
      <c r="A52" s="11">
        <v>329</v>
      </c>
      <c r="B52" s="10" t="s">
        <v>118</v>
      </c>
      <c r="C52" s="12">
        <v>47000</v>
      </c>
      <c r="D52" s="12">
        <v>0</v>
      </c>
      <c r="E52" s="12">
        <v>47000</v>
      </c>
      <c r="F52" s="12">
        <v>48357.5</v>
      </c>
      <c r="G52" s="12">
        <v>102.88829787233999</v>
      </c>
    </row>
    <row r="53" spans="1:7" ht="30">
      <c r="A53" s="14">
        <v>3291</v>
      </c>
      <c r="B53" s="13" t="s">
        <v>119</v>
      </c>
      <c r="C53" s="15">
        <v>47000</v>
      </c>
      <c r="D53" s="15">
        <v>0</v>
      </c>
      <c r="E53" s="15">
        <v>47000</v>
      </c>
      <c r="F53" s="15">
        <v>48357.5</v>
      </c>
      <c r="G53" s="15">
        <v>102.88829787233999</v>
      </c>
    </row>
    <row r="54" spans="1:7" ht="15">
      <c r="A54" s="11">
        <v>381</v>
      </c>
      <c r="B54" s="10" t="s">
        <v>72</v>
      </c>
      <c r="C54" s="12">
        <v>30000</v>
      </c>
      <c r="D54" s="12">
        <v>0</v>
      </c>
      <c r="E54" s="12">
        <v>30000</v>
      </c>
      <c r="F54" s="12">
        <v>27500</v>
      </c>
      <c r="G54" s="12">
        <v>91.6666666666667</v>
      </c>
    </row>
    <row r="55" spans="1:7" ht="15">
      <c r="A55" s="14">
        <v>3811</v>
      </c>
      <c r="B55" s="13" t="s">
        <v>138</v>
      </c>
      <c r="C55" s="15">
        <v>30000</v>
      </c>
      <c r="D55" s="15">
        <v>0</v>
      </c>
      <c r="E55" s="15">
        <v>30000</v>
      </c>
      <c r="F55" s="15">
        <v>27500</v>
      </c>
      <c r="G55" s="15">
        <v>91.6666666666667</v>
      </c>
    </row>
    <row r="56" spans="1:7" ht="15">
      <c r="A56" s="17" t="s">
        <v>176</v>
      </c>
      <c r="B56" s="17"/>
      <c r="C56" s="18">
        <v>3142050</v>
      </c>
      <c r="D56" s="18">
        <v>0</v>
      </c>
      <c r="E56" s="18">
        <v>3142050</v>
      </c>
      <c r="F56" s="18">
        <v>2856760.6</v>
      </c>
      <c r="G56" s="18">
        <v>90.9202781623463</v>
      </c>
    </row>
    <row r="57" spans="1:7" ht="15">
      <c r="A57" s="19" t="s">
        <v>184</v>
      </c>
      <c r="B57" s="19"/>
      <c r="C57" s="20">
        <v>3142050</v>
      </c>
      <c r="D57" s="20">
        <v>0</v>
      </c>
      <c r="E57" s="20">
        <v>3142050</v>
      </c>
      <c r="F57" s="20">
        <v>2856760.6</v>
      </c>
      <c r="G57" s="20">
        <v>90.9202781623463</v>
      </c>
    </row>
    <row r="58" spans="1:7" ht="15">
      <c r="A58" s="21" t="s">
        <v>185</v>
      </c>
      <c r="B58" s="21"/>
      <c r="C58" s="22">
        <v>3142050</v>
      </c>
      <c r="D58" s="22">
        <v>0</v>
      </c>
      <c r="E58" s="22">
        <v>3142050</v>
      </c>
      <c r="F58" s="22">
        <v>2856760.6</v>
      </c>
      <c r="G58" s="22">
        <v>90.9202781623463</v>
      </c>
    </row>
    <row r="59" spans="1:7" ht="15">
      <c r="A59" s="23" t="s">
        <v>191</v>
      </c>
      <c r="B59" s="23"/>
      <c r="C59" s="24">
        <v>1685000</v>
      </c>
      <c r="D59" s="24">
        <v>0</v>
      </c>
      <c r="E59" s="24">
        <v>1685000</v>
      </c>
      <c r="F59" s="24">
        <v>1563238.44</v>
      </c>
      <c r="G59" s="24">
        <v>92.7737946587537</v>
      </c>
    </row>
    <row r="60" spans="1:7" ht="15">
      <c r="A60" s="11">
        <v>311</v>
      </c>
      <c r="B60" s="10" t="s">
        <v>88</v>
      </c>
      <c r="C60" s="12">
        <v>1360000</v>
      </c>
      <c r="D60" s="12">
        <v>0</v>
      </c>
      <c r="E60" s="12">
        <v>1360000</v>
      </c>
      <c r="F60" s="12">
        <v>1243044.62</v>
      </c>
      <c r="G60" s="12">
        <v>91.4003397058824</v>
      </c>
    </row>
    <row r="61" spans="1:7" ht="15">
      <c r="A61" s="14">
        <v>3111</v>
      </c>
      <c r="B61" s="13" t="s">
        <v>89</v>
      </c>
      <c r="C61" s="15">
        <v>1360000</v>
      </c>
      <c r="D61" s="15">
        <v>0</v>
      </c>
      <c r="E61" s="15">
        <v>1360000</v>
      </c>
      <c r="F61" s="15">
        <v>1243044.62</v>
      </c>
      <c r="G61" s="15">
        <v>91.4003397058824</v>
      </c>
    </row>
    <row r="62" spans="1:7" ht="15">
      <c r="A62" s="11">
        <v>312</v>
      </c>
      <c r="B62" s="10" t="s">
        <v>90</v>
      </c>
      <c r="C62" s="12">
        <v>60000</v>
      </c>
      <c r="D62" s="12">
        <v>0</v>
      </c>
      <c r="E62" s="12">
        <v>60000</v>
      </c>
      <c r="F62" s="12">
        <v>45774.08</v>
      </c>
      <c r="G62" s="12">
        <v>76.2901333333333</v>
      </c>
    </row>
    <row r="63" spans="1:7" ht="15">
      <c r="A63" s="14">
        <v>3121</v>
      </c>
      <c r="B63" s="13" t="s">
        <v>90</v>
      </c>
      <c r="C63" s="15">
        <v>60000</v>
      </c>
      <c r="D63" s="15">
        <v>0</v>
      </c>
      <c r="E63" s="15">
        <v>60000</v>
      </c>
      <c r="F63" s="15">
        <v>45774.08</v>
      </c>
      <c r="G63" s="15">
        <v>76.2901333333333</v>
      </c>
    </row>
    <row r="64" spans="1:7" ht="15">
      <c r="A64" s="11">
        <v>313</v>
      </c>
      <c r="B64" s="10" t="s">
        <v>91</v>
      </c>
      <c r="C64" s="12">
        <v>200000</v>
      </c>
      <c r="D64" s="12">
        <v>0</v>
      </c>
      <c r="E64" s="12">
        <v>200000</v>
      </c>
      <c r="F64" s="12">
        <v>203480.82</v>
      </c>
      <c r="G64" s="12">
        <v>101.74041</v>
      </c>
    </row>
    <row r="65" spans="1:7" ht="15">
      <c r="A65" s="14">
        <v>3132</v>
      </c>
      <c r="B65" s="13" t="s">
        <v>93</v>
      </c>
      <c r="C65" s="15">
        <v>180000</v>
      </c>
      <c r="D65" s="15">
        <v>0</v>
      </c>
      <c r="E65" s="15">
        <v>180000</v>
      </c>
      <c r="F65" s="15">
        <v>182349.05</v>
      </c>
      <c r="G65" s="15">
        <v>101.305027777778</v>
      </c>
    </row>
    <row r="66" spans="1:7" ht="15">
      <c r="A66" s="14">
        <v>3133</v>
      </c>
      <c r="B66" s="13" t="s">
        <v>94</v>
      </c>
      <c r="C66" s="15">
        <v>20000</v>
      </c>
      <c r="D66" s="15">
        <v>0</v>
      </c>
      <c r="E66" s="15">
        <v>20000</v>
      </c>
      <c r="F66" s="15">
        <v>21131.77</v>
      </c>
      <c r="G66" s="15">
        <v>105.65885</v>
      </c>
    </row>
    <row r="67" spans="1:7" ht="15">
      <c r="A67" s="11">
        <v>321</v>
      </c>
      <c r="B67" s="10" t="s">
        <v>96</v>
      </c>
      <c r="C67" s="12">
        <v>65000</v>
      </c>
      <c r="D67" s="12">
        <v>0</v>
      </c>
      <c r="E67" s="12">
        <v>65000</v>
      </c>
      <c r="F67" s="12">
        <v>70938.92</v>
      </c>
      <c r="G67" s="12">
        <v>109.1368</v>
      </c>
    </row>
    <row r="68" spans="1:7" ht="15">
      <c r="A68" s="14">
        <v>3212</v>
      </c>
      <c r="B68" s="13" t="s">
        <v>98</v>
      </c>
      <c r="C68" s="15">
        <v>65000</v>
      </c>
      <c r="D68" s="15">
        <v>0</v>
      </c>
      <c r="E68" s="15">
        <v>65000</v>
      </c>
      <c r="F68" s="15">
        <v>70938.92</v>
      </c>
      <c r="G68" s="15">
        <v>109.1368</v>
      </c>
    </row>
    <row r="69" spans="1:7" ht="15">
      <c r="A69" s="23" t="s">
        <v>188</v>
      </c>
      <c r="B69" s="23"/>
      <c r="C69" s="24">
        <v>1307050</v>
      </c>
      <c r="D69" s="24">
        <v>0</v>
      </c>
      <c r="E69" s="24">
        <v>1307050</v>
      </c>
      <c r="F69" s="24">
        <v>1149122.61</v>
      </c>
      <c r="G69" s="24">
        <v>87.9172648330209</v>
      </c>
    </row>
    <row r="70" spans="1:7" ht="15">
      <c r="A70" s="11">
        <v>321</v>
      </c>
      <c r="B70" s="10" t="s">
        <v>96</v>
      </c>
      <c r="C70" s="12">
        <v>69700</v>
      </c>
      <c r="D70" s="12">
        <v>0</v>
      </c>
      <c r="E70" s="12">
        <v>69700</v>
      </c>
      <c r="F70" s="12">
        <v>76960.27</v>
      </c>
      <c r="G70" s="12">
        <v>110.416456241033</v>
      </c>
    </row>
    <row r="71" spans="1:7" ht="15">
      <c r="A71" s="14">
        <v>3211</v>
      </c>
      <c r="B71" s="13" t="s">
        <v>97</v>
      </c>
      <c r="C71" s="15">
        <v>49700</v>
      </c>
      <c r="D71" s="15">
        <v>0</v>
      </c>
      <c r="E71" s="15">
        <v>49700</v>
      </c>
      <c r="F71" s="15">
        <v>60935.27</v>
      </c>
      <c r="G71" s="15">
        <v>122.606177062374</v>
      </c>
    </row>
    <row r="72" spans="1:7" ht="15">
      <c r="A72" s="14">
        <v>3213</v>
      </c>
      <c r="B72" s="13" t="s">
        <v>99</v>
      </c>
      <c r="C72" s="15">
        <v>20000</v>
      </c>
      <c r="D72" s="15">
        <v>0</v>
      </c>
      <c r="E72" s="15">
        <v>20000</v>
      </c>
      <c r="F72" s="15">
        <v>16025</v>
      </c>
      <c r="G72" s="15">
        <v>80.125</v>
      </c>
    </row>
    <row r="73" spans="1:7" ht="15">
      <c r="A73" s="11">
        <v>322</v>
      </c>
      <c r="B73" s="10" t="s">
        <v>100</v>
      </c>
      <c r="C73" s="12">
        <v>403000</v>
      </c>
      <c r="D73" s="12">
        <v>0</v>
      </c>
      <c r="E73" s="12">
        <v>403000</v>
      </c>
      <c r="F73" s="12">
        <v>362927.56</v>
      </c>
      <c r="G73" s="12">
        <v>90.05646650124069</v>
      </c>
    </row>
    <row r="74" spans="1:7" ht="15">
      <c r="A74" s="14">
        <v>3221</v>
      </c>
      <c r="B74" s="13" t="s">
        <v>101</v>
      </c>
      <c r="C74" s="15">
        <v>80000</v>
      </c>
      <c r="D74" s="15">
        <v>0</v>
      </c>
      <c r="E74" s="15">
        <v>80000</v>
      </c>
      <c r="F74" s="15">
        <v>87949.63</v>
      </c>
      <c r="G74" s="15">
        <v>109.9370375</v>
      </c>
    </row>
    <row r="75" spans="1:7" ht="15">
      <c r="A75" s="14">
        <v>3223</v>
      </c>
      <c r="B75" s="13" t="s">
        <v>103</v>
      </c>
      <c r="C75" s="15">
        <v>250000</v>
      </c>
      <c r="D75" s="15">
        <v>0</v>
      </c>
      <c r="E75" s="15">
        <v>250000</v>
      </c>
      <c r="F75" s="15">
        <v>235723.27</v>
      </c>
      <c r="G75" s="15">
        <v>94.289308</v>
      </c>
    </row>
    <row r="76" spans="1:7" ht="15">
      <c r="A76" s="14">
        <v>3224</v>
      </c>
      <c r="B76" s="13" t="s">
        <v>104</v>
      </c>
      <c r="C76" s="15">
        <v>50000</v>
      </c>
      <c r="D76" s="15">
        <v>0</v>
      </c>
      <c r="E76" s="15">
        <v>50000</v>
      </c>
      <c r="F76" s="15">
        <v>28847.66</v>
      </c>
      <c r="G76" s="15">
        <v>57.69532</v>
      </c>
    </row>
    <row r="77" spans="1:7" ht="15">
      <c r="A77" s="14">
        <v>3225</v>
      </c>
      <c r="B77" s="13" t="s">
        <v>105</v>
      </c>
      <c r="C77" s="15">
        <v>23000</v>
      </c>
      <c r="D77" s="15">
        <v>0</v>
      </c>
      <c r="E77" s="15">
        <v>23000</v>
      </c>
      <c r="F77" s="15">
        <v>10407</v>
      </c>
      <c r="G77" s="15">
        <v>45.2478260869565</v>
      </c>
    </row>
    <row r="78" spans="1:7" ht="15">
      <c r="A78" s="11">
        <v>323</v>
      </c>
      <c r="B78" s="10" t="s">
        <v>107</v>
      </c>
      <c r="C78" s="12">
        <v>555950</v>
      </c>
      <c r="D78" s="12">
        <v>0</v>
      </c>
      <c r="E78" s="12">
        <v>555950</v>
      </c>
      <c r="F78" s="12">
        <v>489994.81</v>
      </c>
      <c r="G78" s="12">
        <v>88.1364888928861</v>
      </c>
    </row>
    <row r="79" spans="1:7" ht="15">
      <c r="A79" s="14">
        <v>3231</v>
      </c>
      <c r="B79" s="13" t="s">
        <v>108</v>
      </c>
      <c r="C79" s="15">
        <v>120000</v>
      </c>
      <c r="D79" s="15">
        <v>0</v>
      </c>
      <c r="E79" s="15">
        <v>120000</v>
      </c>
      <c r="F79" s="15">
        <v>111752.74</v>
      </c>
      <c r="G79" s="15">
        <v>93.1272833333333</v>
      </c>
    </row>
    <row r="80" spans="1:7" ht="15">
      <c r="A80" s="14">
        <v>3232</v>
      </c>
      <c r="B80" s="13" t="s">
        <v>109</v>
      </c>
      <c r="C80" s="15">
        <v>150000</v>
      </c>
      <c r="D80" s="15">
        <v>0</v>
      </c>
      <c r="E80" s="15">
        <v>150000</v>
      </c>
      <c r="F80" s="15">
        <v>130792.85</v>
      </c>
      <c r="G80" s="15">
        <v>87.1952333333333</v>
      </c>
    </row>
    <row r="81" spans="1:7" ht="15">
      <c r="A81" s="14">
        <v>3233</v>
      </c>
      <c r="B81" s="13" t="s">
        <v>110</v>
      </c>
      <c r="C81" s="15">
        <v>25000</v>
      </c>
      <c r="D81" s="15">
        <v>0</v>
      </c>
      <c r="E81" s="15">
        <v>25000</v>
      </c>
      <c r="F81" s="15">
        <v>11073.13</v>
      </c>
      <c r="G81" s="15">
        <v>44.29252</v>
      </c>
    </row>
    <row r="82" spans="1:7" ht="15">
      <c r="A82" s="14">
        <v>3234</v>
      </c>
      <c r="B82" s="13" t="s">
        <v>111</v>
      </c>
      <c r="C82" s="15">
        <v>30000</v>
      </c>
      <c r="D82" s="15">
        <v>0</v>
      </c>
      <c r="E82" s="15">
        <v>30000</v>
      </c>
      <c r="F82" s="15">
        <v>20897.14</v>
      </c>
      <c r="G82" s="15">
        <v>69.6571333333333</v>
      </c>
    </row>
    <row r="83" spans="1:7" ht="15">
      <c r="A83" s="14">
        <v>3237</v>
      </c>
      <c r="B83" s="13" t="s">
        <v>114</v>
      </c>
      <c r="C83" s="15">
        <v>67950</v>
      </c>
      <c r="D83" s="15">
        <v>0</v>
      </c>
      <c r="E83" s="15">
        <v>67950</v>
      </c>
      <c r="F83" s="15">
        <v>58463.68</v>
      </c>
      <c r="G83" s="15">
        <v>86.0392641648271</v>
      </c>
    </row>
    <row r="84" spans="1:7" ht="15">
      <c r="A84" s="14">
        <v>3238</v>
      </c>
      <c r="B84" s="13" t="s">
        <v>115</v>
      </c>
      <c r="C84" s="15">
        <v>140000</v>
      </c>
      <c r="D84" s="15">
        <v>0</v>
      </c>
      <c r="E84" s="15">
        <v>140000</v>
      </c>
      <c r="F84" s="15">
        <v>138665.91</v>
      </c>
      <c r="G84" s="15">
        <v>99.0470785714286</v>
      </c>
    </row>
    <row r="85" spans="1:7" ht="15">
      <c r="A85" s="14">
        <v>3239</v>
      </c>
      <c r="B85" s="13" t="s">
        <v>116</v>
      </c>
      <c r="C85" s="15">
        <v>23000</v>
      </c>
      <c r="D85" s="15">
        <v>0</v>
      </c>
      <c r="E85" s="15">
        <v>23000</v>
      </c>
      <c r="F85" s="15">
        <v>18349.36</v>
      </c>
      <c r="G85" s="15">
        <v>79.7798260869565</v>
      </c>
    </row>
    <row r="86" spans="1:7" ht="15">
      <c r="A86" s="11">
        <v>324</v>
      </c>
      <c r="B86" s="10" t="s">
        <v>117</v>
      </c>
      <c r="C86" s="12">
        <v>145000</v>
      </c>
      <c r="D86" s="12">
        <v>0</v>
      </c>
      <c r="E86" s="12">
        <v>145000</v>
      </c>
      <c r="F86" s="12">
        <v>126207.58</v>
      </c>
      <c r="G86" s="12">
        <v>87.0397103448276</v>
      </c>
    </row>
    <row r="87" spans="1:7" ht="15">
      <c r="A87" s="14">
        <v>3241</v>
      </c>
      <c r="B87" s="13" t="s">
        <v>117</v>
      </c>
      <c r="C87" s="15">
        <v>145000</v>
      </c>
      <c r="D87" s="15">
        <v>0</v>
      </c>
      <c r="E87" s="15">
        <v>145000</v>
      </c>
      <c r="F87" s="15">
        <v>126207.58</v>
      </c>
      <c r="G87" s="15">
        <v>87.0397103448276</v>
      </c>
    </row>
    <row r="88" spans="1:7" ht="15">
      <c r="A88" s="11">
        <v>329</v>
      </c>
      <c r="B88" s="10" t="s">
        <v>118</v>
      </c>
      <c r="C88" s="12">
        <v>90000</v>
      </c>
      <c r="D88" s="12">
        <v>0</v>
      </c>
      <c r="E88" s="12">
        <v>90000</v>
      </c>
      <c r="F88" s="12">
        <v>66764.71</v>
      </c>
      <c r="G88" s="12">
        <v>74.1830111111111</v>
      </c>
    </row>
    <row r="89" spans="1:7" ht="15">
      <c r="A89" s="14">
        <v>3292</v>
      </c>
      <c r="B89" s="13" t="s">
        <v>120</v>
      </c>
      <c r="C89" s="15">
        <v>60000</v>
      </c>
      <c r="D89" s="15">
        <v>0</v>
      </c>
      <c r="E89" s="15">
        <v>60000</v>
      </c>
      <c r="F89" s="15">
        <v>54840.71</v>
      </c>
      <c r="G89" s="15">
        <v>91.40118333333331</v>
      </c>
    </row>
    <row r="90" spans="1:7" ht="15">
      <c r="A90" s="14">
        <v>3293</v>
      </c>
      <c r="B90" s="13" t="s">
        <v>121</v>
      </c>
      <c r="C90" s="15">
        <v>10000</v>
      </c>
      <c r="D90" s="15">
        <v>0</v>
      </c>
      <c r="E90" s="15">
        <v>10000</v>
      </c>
      <c r="F90" s="15">
        <v>11353.75</v>
      </c>
      <c r="G90" s="15">
        <v>113.5375</v>
      </c>
    </row>
    <row r="91" spans="1:7" ht="15">
      <c r="A91" s="14">
        <v>3295</v>
      </c>
      <c r="B91" s="13" t="s">
        <v>123</v>
      </c>
      <c r="C91" s="15">
        <v>10000</v>
      </c>
      <c r="D91" s="15">
        <v>0</v>
      </c>
      <c r="E91" s="15">
        <v>10000</v>
      </c>
      <c r="F91" s="15">
        <v>300</v>
      </c>
      <c r="G91" s="15">
        <v>3</v>
      </c>
    </row>
    <row r="92" spans="1:7" ht="15">
      <c r="A92" s="14">
        <v>3299</v>
      </c>
      <c r="B92" s="13" t="s">
        <v>118</v>
      </c>
      <c r="C92" s="15">
        <v>10000</v>
      </c>
      <c r="D92" s="15">
        <v>0</v>
      </c>
      <c r="E92" s="15">
        <v>10000</v>
      </c>
      <c r="F92" s="15">
        <v>270.25</v>
      </c>
      <c r="G92" s="15">
        <v>2.7025</v>
      </c>
    </row>
    <row r="93" spans="1:7" ht="15">
      <c r="A93" s="11">
        <v>343</v>
      </c>
      <c r="B93" s="10" t="s">
        <v>128</v>
      </c>
      <c r="C93" s="12">
        <v>43400</v>
      </c>
      <c r="D93" s="12">
        <v>0</v>
      </c>
      <c r="E93" s="12">
        <v>43400</v>
      </c>
      <c r="F93" s="12">
        <v>26267.68</v>
      </c>
      <c r="G93" s="12">
        <v>60.5246082949309</v>
      </c>
    </row>
    <row r="94" spans="1:7" ht="15">
      <c r="A94" s="14">
        <v>3431</v>
      </c>
      <c r="B94" s="13" t="s">
        <v>129</v>
      </c>
      <c r="C94" s="15">
        <v>25000</v>
      </c>
      <c r="D94" s="15">
        <v>0</v>
      </c>
      <c r="E94" s="15">
        <v>25000</v>
      </c>
      <c r="F94" s="15">
        <v>11840.58</v>
      </c>
      <c r="G94" s="15">
        <v>47.36232</v>
      </c>
    </row>
    <row r="95" spans="1:7" ht="15">
      <c r="A95" s="14">
        <v>3434</v>
      </c>
      <c r="B95" s="13" t="s">
        <v>130</v>
      </c>
      <c r="C95" s="15">
        <v>18400</v>
      </c>
      <c r="D95" s="15">
        <v>0</v>
      </c>
      <c r="E95" s="15">
        <v>18400</v>
      </c>
      <c r="F95" s="15">
        <v>14427.1</v>
      </c>
      <c r="G95" s="15">
        <v>78.4081521739131</v>
      </c>
    </row>
    <row r="96" spans="1:7" ht="15">
      <c r="A96" s="23" t="s">
        <v>192</v>
      </c>
      <c r="B96" s="23"/>
      <c r="C96" s="24">
        <v>150000</v>
      </c>
      <c r="D96" s="24">
        <v>0</v>
      </c>
      <c r="E96" s="24">
        <v>150000</v>
      </c>
      <c r="F96" s="24">
        <v>144399.55</v>
      </c>
      <c r="G96" s="24">
        <v>96.2663666666667</v>
      </c>
    </row>
    <row r="97" spans="1:7" ht="15">
      <c r="A97" s="11">
        <v>422</v>
      </c>
      <c r="B97" s="10" t="s">
        <v>151</v>
      </c>
      <c r="C97" s="12">
        <v>150000</v>
      </c>
      <c r="D97" s="12">
        <v>0</v>
      </c>
      <c r="E97" s="12">
        <v>150000</v>
      </c>
      <c r="F97" s="12">
        <v>144399.55</v>
      </c>
      <c r="G97" s="12">
        <v>96.2663666666667</v>
      </c>
    </row>
    <row r="98" spans="1:7" ht="15">
      <c r="A98" s="14">
        <v>4221</v>
      </c>
      <c r="B98" s="13" t="s">
        <v>152</v>
      </c>
      <c r="C98" s="15">
        <v>150000</v>
      </c>
      <c r="D98" s="15">
        <v>0</v>
      </c>
      <c r="E98" s="15">
        <v>150000</v>
      </c>
      <c r="F98" s="15">
        <v>144399.55</v>
      </c>
      <c r="G98" s="15">
        <v>96.2663666666667</v>
      </c>
    </row>
    <row r="99" spans="1:7" ht="15">
      <c r="A99" s="8" t="s">
        <v>177</v>
      </c>
      <c r="B99" s="8"/>
      <c r="C99" s="9">
        <v>17461600</v>
      </c>
      <c r="D99" s="9">
        <v>0</v>
      </c>
      <c r="E99" s="9">
        <v>17461600</v>
      </c>
      <c r="F99" s="9">
        <v>10179729.25</v>
      </c>
      <c r="G99" s="9">
        <v>58.2978034658909</v>
      </c>
    </row>
    <row r="100" spans="1:7" ht="15">
      <c r="A100" s="17" t="s">
        <v>178</v>
      </c>
      <c r="B100" s="17"/>
      <c r="C100" s="18">
        <v>855400</v>
      </c>
      <c r="D100" s="18">
        <v>0</v>
      </c>
      <c r="E100" s="18">
        <v>855400</v>
      </c>
      <c r="F100" s="18">
        <v>596537.55</v>
      </c>
      <c r="G100" s="18">
        <v>69.7378477905074</v>
      </c>
    </row>
    <row r="101" spans="1:7" ht="15">
      <c r="A101" s="19" t="s">
        <v>193</v>
      </c>
      <c r="B101" s="19"/>
      <c r="C101" s="20">
        <v>855400</v>
      </c>
      <c r="D101" s="20">
        <v>0</v>
      </c>
      <c r="E101" s="20">
        <v>855400</v>
      </c>
      <c r="F101" s="20">
        <v>596537.55</v>
      </c>
      <c r="G101" s="20">
        <v>69.7378477905074</v>
      </c>
    </row>
    <row r="102" spans="1:7" ht="15">
      <c r="A102" s="21" t="s">
        <v>194</v>
      </c>
      <c r="B102" s="21"/>
      <c r="C102" s="22">
        <v>805400</v>
      </c>
      <c r="D102" s="22">
        <v>0</v>
      </c>
      <c r="E102" s="22">
        <v>805400</v>
      </c>
      <c r="F102" s="22">
        <v>548137.55</v>
      </c>
      <c r="G102" s="22">
        <v>68.0578035758629</v>
      </c>
    </row>
    <row r="103" spans="1:7" ht="15">
      <c r="A103" s="23" t="s">
        <v>195</v>
      </c>
      <c r="B103" s="23"/>
      <c r="C103" s="24">
        <v>220000</v>
      </c>
      <c r="D103" s="24">
        <v>0</v>
      </c>
      <c r="E103" s="24">
        <v>220000</v>
      </c>
      <c r="F103" s="24">
        <v>172936.95</v>
      </c>
      <c r="G103" s="24">
        <v>78.6077045454546</v>
      </c>
    </row>
    <row r="104" spans="1:7" ht="15">
      <c r="A104" s="11">
        <v>323</v>
      </c>
      <c r="B104" s="10" t="s">
        <v>107</v>
      </c>
      <c r="C104" s="12">
        <v>220000</v>
      </c>
      <c r="D104" s="12">
        <v>0</v>
      </c>
      <c r="E104" s="12">
        <v>220000</v>
      </c>
      <c r="F104" s="12">
        <v>172936.95</v>
      </c>
      <c r="G104" s="12">
        <v>78.6077045454546</v>
      </c>
    </row>
    <row r="105" spans="1:7" ht="15">
      <c r="A105" s="14">
        <v>3233</v>
      </c>
      <c r="B105" s="13" t="s">
        <v>110</v>
      </c>
      <c r="C105" s="15">
        <v>50000</v>
      </c>
      <c r="D105" s="15">
        <v>0</v>
      </c>
      <c r="E105" s="15">
        <v>50000</v>
      </c>
      <c r="F105" s="15">
        <v>38236.89</v>
      </c>
      <c r="G105" s="15">
        <v>76.47378</v>
      </c>
    </row>
    <row r="106" spans="1:7" ht="15">
      <c r="A106" s="14">
        <v>3235</v>
      </c>
      <c r="B106" s="13" t="s">
        <v>112</v>
      </c>
      <c r="C106" s="15">
        <v>20000</v>
      </c>
      <c r="D106" s="15">
        <v>0</v>
      </c>
      <c r="E106" s="15">
        <v>20000</v>
      </c>
      <c r="F106" s="15">
        <v>11430.84</v>
      </c>
      <c r="G106" s="15">
        <v>57.1542</v>
      </c>
    </row>
    <row r="107" spans="1:7" ht="15">
      <c r="A107" s="14">
        <v>3237</v>
      </c>
      <c r="B107" s="13" t="s">
        <v>114</v>
      </c>
      <c r="C107" s="15">
        <v>150000</v>
      </c>
      <c r="D107" s="15">
        <v>0</v>
      </c>
      <c r="E107" s="15">
        <v>150000</v>
      </c>
      <c r="F107" s="15">
        <v>123269.22</v>
      </c>
      <c r="G107" s="15">
        <v>82.17948</v>
      </c>
    </row>
    <row r="108" spans="1:7" ht="15">
      <c r="A108" s="23" t="s">
        <v>196</v>
      </c>
      <c r="B108" s="23"/>
      <c r="C108" s="24">
        <v>285400</v>
      </c>
      <c r="D108" s="24">
        <v>0</v>
      </c>
      <c r="E108" s="24">
        <v>285400</v>
      </c>
      <c r="F108" s="24">
        <v>134000</v>
      </c>
      <c r="G108" s="24">
        <v>46.951646811492594</v>
      </c>
    </row>
    <row r="109" spans="1:7" ht="15">
      <c r="A109" s="11">
        <v>412</v>
      </c>
      <c r="B109" s="10" t="s">
        <v>146</v>
      </c>
      <c r="C109" s="12">
        <v>285400</v>
      </c>
      <c r="D109" s="12">
        <v>0</v>
      </c>
      <c r="E109" s="12">
        <v>285400</v>
      </c>
      <c r="F109" s="12">
        <v>134000</v>
      </c>
      <c r="G109" s="12">
        <v>46.951646811492594</v>
      </c>
    </row>
    <row r="110" spans="1:7" ht="15">
      <c r="A110" s="14">
        <v>4126</v>
      </c>
      <c r="B110" s="13" t="s">
        <v>147</v>
      </c>
      <c r="C110" s="15">
        <v>285400</v>
      </c>
      <c r="D110" s="15">
        <v>0</v>
      </c>
      <c r="E110" s="15">
        <v>285400</v>
      </c>
      <c r="F110" s="15">
        <v>134000</v>
      </c>
      <c r="G110" s="15">
        <v>46.951646811492594</v>
      </c>
    </row>
    <row r="111" spans="1:7" ht="15">
      <c r="A111" s="23" t="s">
        <v>197</v>
      </c>
      <c r="B111" s="23"/>
      <c r="C111" s="24">
        <v>300000</v>
      </c>
      <c r="D111" s="24">
        <v>0</v>
      </c>
      <c r="E111" s="24">
        <v>300000</v>
      </c>
      <c r="F111" s="24">
        <v>241200.6</v>
      </c>
      <c r="G111" s="24">
        <v>80.4002</v>
      </c>
    </row>
    <row r="112" spans="1:7" ht="15">
      <c r="A112" s="11">
        <v>412</v>
      </c>
      <c r="B112" s="10" t="s">
        <v>146</v>
      </c>
      <c r="C112" s="12">
        <v>300000</v>
      </c>
      <c r="D112" s="12">
        <v>0</v>
      </c>
      <c r="E112" s="12">
        <v>300000</v>
      </c>
      <c r="F112" s="12">
        <v>241200.6</v>
      </c>
      <c r="G112" s="12">
        <v>80.4002</v>
      </c>
    </row>
    <row r="113" spans="1:7" ht="15">
      <c r="A113" s="14">
        <v>4126</v>
      </c>
      <c r="B113" s="13" t="s">
        <v>147</v>
      </c>
      <c r="C113" s="15">
        <v>300000</v>
      </c>
      <c r="D113" s="15">
        <v>0</v>
      </c>
      <c r="E113" s="15">
        <v>300000</v>
      </c>
      <c r="F113" s="15">
        <v>241200.6</v>
      </c>
      <c r="G113" s="15">
        <v>80.4002</v>
      </c>
    </row>
    <row r="114" spans="1:7" ht="15">
      <c r="A114" s="21" t="s">
        <v>198</v>
      </c>
      <c r="B114" s="21"/>
      <c r="C114" s="22">
        <v>50000</v>
      </c>
      <c r="D114" s="22">
        <v>0</v>
      </c>
      <c r="E114" s="22">
        <v>50000</v>
      </c>
      <c r="F114" s="22">
        <v>48400</v>
      </c>
      <c r="G114" s="22">
        <v>96.8</v>
      </c>
    </row>
    <row r="115" spans="1:7" ht="15">
      <c r="A115" s="23" t="s">
        <v>199</v>
      </c>
      <c r="B115" s="23"/>
      <c r="C115" s="24">
        <v>50000</v>
      </c>
      <c r="D115" s="24">
        <v>0</v>
      </c>
      <c r="E115" s="24">
        <v>50000</v>
      </c>
      <c r="F115" s="24">
        <v>48400</v>
      </c>
      <c r="G115" s="24">
        <v>96.8</v>
      </c>
    </row>
    <row r="116" spans="1:7" ht="15">
      <c r="A116" s="11">
        <v>411</v>
      </c>
      <c r="B116" s="10" t="s">
        <v>145</v>
      </c>
      <c r="C116" s="12">
        <v>50000</v>
      </c>
      <c r="D116" s="12">
        <v>0</v>
      </c>
      <c r="E116" s="12">
        <v>50000</v>
      </c>
      <c r="F116" s="12">
        <v>48400</v>
      </c>
      <c r="G116" s="12">
        <v>96.8</v>
      </c>
    </row>
    <row r="117" spans="1:7" ht="15">
      <c r="A117" s="14">
        <v>4111</v>
      </c>
      <c r="B117" s="13" t="s">
        <v>82</v>
      </c>
      <c r="C117" s="15">
        <v>50000</v>
      </c>
      <c r="D117" s="15">
        <v>0</v>
      </c>
      <c r="E117" s="15">
        <v>50000</v>
      </c>
      <c r="F117" s="15">
        <v>48400</v>
      </c>
      <c r="G117" s="15">
        <v>96.8</v>
      </c>
    </row>
    <row r="118" spans="1:7" ht="15">
      <c r="A118" s="17" t="s">
        <v>179</v>
      </c>
      <c r="B118" s="17"/>
      <c r="C118" s="18">
        <v>16606200</v>
      </c>
      <c r="D118" s="18">
        <v>0</v>
      </c>
      <c r="E118" s="18">
        <v>16606200</v>
      </c>
      <c r="F118" s="18">
        <v>9583191.7</v>
      </c>
      <c r="G118" s="18">
        <v>57.7085166985825</v>
      </c>
    </row>
    <row r="119" spans="1:7" ht="15">
      <c r="A119" s="19" t="s">
        <v>193</v>
      </c>
      <c r="B119" s="19"/>
      <c r="C119" s="20">
        <v>6916600</v>
      </c>
      <c r="D119" s="20">
        <v>0</v>
      </c>
      <c r="E119" s="20">
        <v>6916600</v>
      </c>
      <c r="F119" s="20">
        <v>716982.67</v>
      </c>
      <c r="G119" s="20">
        <v>10.36611442038</v>
      </c>
    </row>
    <row r="120" spans="1:7" ht="15">
      <c r="A120" s="21" t="s">
        <v>198</v>
      </c>
      <c r="B120" s="21"/>
      <c r="C120" s="22">
        <v>6916600</v>
      </c>
      <c r="D120" s="22">
        <v>0</v>
      </c>
      <c r="E120" s="22">
        <v>6916600</v>
      </c>
      <c r="F120" s="22">
        <v>716982.67</v>
      </c>
      <c r="G120" s="22">
        <v>10.36611442038</v>
      </c>
    </row>
    <row r="121" spans="1:7" ht="15">
      <c r="A121" s="23" t="s">
        <v>199</v>
      </c>
      <c r="B121" s="23"/>
      <c r="C121" s="24">
        <v>6916600</v>
      </c>
      <c r="D121" s="24">
        <v>0</v>
      </c>
      <c r="E121" s="24">
        <v>6916600</v>
      </c>
      <c r="F121" s="24">
        <v>716982.67</v>
      </c>
      <c r="G121" s="24">
        <v>10.36611442038</v>
      </c>
    </row>
    <row r="122" spans="1:7" ht="15">
      <c r="A122" s="11">
        <v>363</v>
      </c>
      <c r="B122" s="10" t="s">
        <v>131</v>
      </c>
      <c r="C122" s="12">
        <v>1290000</v>
      </c>
      <c r="D122" s="12">
        <v>0</v>
      </c>
      <c r="E122" s="12">
        <v>1290000</v>
      </c>
      <c r="F122" s="12">
        <v>212911.48</v>
      </c>
      <c r="G122" s="12">
        <v>16.5047658914729</v>
      </c>
    </row>
    <row r="123" spans="1:7" ht="15">
      <c r="A123" s="14">
        <v>3632</v>
      </c>
      <c r="B123" s="13" t="s">
        <v>133</v>
      </c>
      <c r="C123" s="15">
        <v>1290000</v>
      </c>
      <c r="D123" s="15">
        <v>0</v>
      </c>
      <c r="E123" s="15">
        <v>1290000</v>
      </c>
      <c r="F123" s="15">
        <v>212911.48</v>
      </c>
      <c r="G123" s="15">
        <v>16.5047658914729</v>
      </c>
    </row>
    <row r="124" spans="1:7" ht="15">
      <c r="A124" s="11">
        <v>421</v>
      </c>
      <c r="B124" s="10" t="s">
        <v>149</v>
      </c>
      <c r="C124" s="12">
        <v>5626600</v>
      </c>
      <c r="D124" s="12">
        <v>0</v>
      </c>
      <c r="E124" s="12">
        <v>5626600</v>
      </c>
      <c r="F124" s="12">
        <v>504071.19</v>
      </c>
      <c r="G124" s="12">
        <v>8.95871734262254</v>
      </c>
    </row>
    <row r="125" spans="1:7" ht="15">
      <c r="A125" s="14">
        <v>4214</v>
      </c>
      <c r="B125" s="13" t="s">
        <v>150</v>
      </c>
      <c r="C125" s="15">
        <v>5626600</v>
      </c>
      <c r="D125" s="15">
        <v>0</v>
      </c>
      <c r="E125" s="15">
        <v>5626600</v>
      </c>
      <c r="F125" s="15">
        <v>504071.19</v>
      </c>
      <c r="G125" s="15">
        <v>8.95871734262254</v>
      </c>
    </row>
    <row r="126" spans="1:7" ht="15">
      <c r="A126" s="19" t="s">
        <v>200</v>
      </c>
      <c r="B126" s="19"/>
      <c r="C126" s="20">
        <v>5884000</v>
      </c>
      <c r="D126" s="20">
        <v>0</v>
      </c>
      <c r="E126" s="20">
        <v>5884000</v>
      </c>
      <c r="F126" s="20">
        <v>5624224.96</v>
      </c>
      <c r="G126" s="20">
        <v>95.5850605030591</v>
      </c>
    </row>
    <row r="127" spans="1:7" ht="15">
      <c r="A127" s="21" t="s">
        <v>201</v>
      </c>
      <c r="B127" s="21"/>
      <c r="C127" s="22">
        <v>4586000</v>
      </c>
      <c r="D127" s="22">
        <v>0</v>
      </c>
      <c r="E127" s="22">
        <v>4586000</v>
      </c>
      <c r="F127" s="22">
        <v>4462819.49</v>
      </c>
      <c r="G127" s="22">
        <v>97.31398800697781</v>
      </c>
    </row>
    <row r="128" spans="1:7" ht="15">
      <c r="A128" s="23" t="s">
        <v>202</v>
      </c>
      <c r="B128" s="23"/>
      <c r="C128" s="24">
        <v>2127000</v>
      </c>
      <c r="D128" s="24">
        <v>0</v>
      </c>
      <c r="E128" s="24">
        <v>2127000</v>
      </c>
      <c r="F128" s="24">
        <v>1935465.22</v>
      </c>
      <c r="G128" s="24">
        <v>90.995073812882</v>
      </c>
    </row>
    <row r="129" spans="1:7" ht="15">
      <c r="A129" s="11">
        <v>322</v>
      </c>
      <c r="B129" s="10" t="s">
        <v>100</v>
      </c>
      <c r="C129" s="12">
        <v>100000</v>
      </c>
      <c r="D129" s="12">
        <v>0</v>
      </c>
      <c r="E129" s="12">
        <v>100000</v>
      </c>
      <c r="F129" s="12">
        <v>55958.19</v>
      </c>
      <c r="G129" s="12">
        <v>55.95819</v>
      </c>
    </row>
    <row r="130" spans="1:7" ht="15">
      <c r="A130" s="14">
        <v>3224</v>
      </c>
      <c r="B130" s="13" t="s">
        <v>104</v>
      </c>
      <c r="C130" s="15">
        <v>100000</v>
      </c>
      <c r="D130" s="15">
        <v>0</v>
      </c>
      <c r="E130" s="15">
        <v>100000</v>
      </c>
      <c r="F130" s="15">
        <v>55958.19</v>
      </c>
      <c r="G130" s="15">
        <v>55.95819</v>
      </c>
    </row>
    <row r="131" spans="1:7" ht="15">
      <c r="A131" s="11">
        <v>323</v>
      </c>
      <c r="B131" s="10" t="s">
        <v>107</v>
      </c>
      <c r="C131" s="12">
        <v>1745000</v>
      </c>
      <c r="D131" s="12">
        <v>0</v>
      </c>
      <c r="E131" s="12">
        <v>1745000</v>
      </c>
      <c r="F131" s="12">
        <v>1594409.75</v>
      </c>
      <c r="G131" s="12">
        <v>91.3701862464183</v>
      </c>
    </row>
    <row r="132" spans="1:7" ht="15">
      <c r="A132" s="14">
        <v>3232</v>
      </c>
      <c r="B132" s="13" t="s">
        <v>109</v>
      </c>
      <c r="C132" s="15">
        <v>1745000</v>
      </c>
      <c r="D132" s="15">
        <v>0</v>
      </c>
      <c r="E132" s="15">
        <v>1745000</v>
      </c>
      <c r="F132" s="15">
        <v>1594409.75</v>
      </c>
      <c r="G132" s="15">
        <v>91.3701862464183</v>
      </c>
    </row>
    <row r="133" spans="1:7" ht="15">
      <c r="A133" s="11">
        <v>363</v>
      </c>
      <c r="B133" s="10" t="s">
        <v>131</v>
      </c>
      <c r="C133" s="12">
        <v>282000</v>
      </c>
      <c r="D133" s="12">
        <v>0</v>
      </c>
      <c r="E133" s="12">
        <v>282000</v>
      </c>
      <c r="F133" s="12">
        <v>285097.28</v>
      </c>
      <c r="G133" s="12">
        <v>101.09832624113501</v>
      </c>
    </row>
    <row r="134" spans="1:7" ht="15">
      <c r="A134" s="14">
        <v>3631</v>
      </c>
      <c r="B134" s="13" t="s">
        <v>132</v>
      </c>
      <c r="C134" s="15">
        <v>282000</v>
      </c>
      <c r="D134" s="15">
        <v>0</v>
      </c>
      <c r="E134" s="15">
        <v>282000</v>
      </c>
      <c r="F134" s="15">
        <v>285097.28</v>
      </c>
      <c r="G134" s="15">
        <v>101.09832624113501</v>
      </c>
    </row>
    <row r="135" spans="1:7" ht="15">
      <c r="A135" s="23" t="s">
        <v>203</v>
      </c>
      <c r="B135" s="23"/>
      <c r="C135" s="24">
        <v>1989000</v>
      </c>
      <c r="D135" s="24">
        <v>0</v>
      </c>
      <c r="E135" s="24">
        <v>1989000</v>
      </c>
      <c r="F135" s="24">
        <v>2119455.95</v>
      </c>
      <c r="G135" s="24">
        <v>106.55887129210699</v>
      </c>
    </row>
    <row r="136" spans="1:7" ht="15">
      <c r="A136" s="11">
        <v>322</v>
      </c>
      <c r="B136" s="10" t="s">
        <v>100</v>
      </c>
      <c r="C136" s="12">
        <v>1904000</v>
      </c>
      <c r="D136" s="12">
        <v>0</v>
      </c>
      <c r="E136" s="12">
        <v>1904000</v>
      </c>
      <c r="F136" s="12">
        <v>2001087.11</v>
      </c>
      <c r="G136" s="12">
        <v>105.099112920168</v>
      </c>
    </row>
    <row r="137" spans="1:7" ht="15">
      <c r="A137" s="14">
        <v>3223</v>
      </c>
      <c r="B137" s="13" t="s">
        <v>103</v>
      </c>
      <c r="C137" s="15">
        <v>1150000</v>
      </c>
      <c r="D137" s="15">
        <v>0</v>
      </c>
      <c r="E137" s="15">
        <v>1150000</v>
      </c>
      <c r="F137" s="15">
        <v>1411009.79</v>
      </c>
      <c r="G137" s="15">
        <v>122.696503478261</v>
      </c>
    </row>
    <row r="138" spans="1:7" ht="15">
      <c r="A138" s="14">
        <v>3224</v>
      </c>
      <c r="B138" s="13" t="s">
        <v>104</v>
      </c>
      <c r="C138" s="15">
        <v>754000</v>
      </c>
      <c r="D138" s="15">
        <v>0</v>
      </c>
      <c r="E138" s="15">
        <v>754000</v>
      </c>
      <c r="F138" s="15">
        <v>590077.32</v>
      </c>
      <c r="G138" s="15">
        <v>78.2595915119363</v>
      </c>
    </row>
    <row r="139" spans="1:7" ht="15">
      <c r="A139" s="11">
        <v>323</v>
      </c>
      <c r="B139" s="10" t="s">
        <v>107</v>
      </c>
      <c r="C139" s="12">
        <v>85000</v>
      </c>
      <c r="D139" s="12">
        <v>0</v>
      </c>
      <c r="E139" s="12">
        <v>85000</v>
      </c>
      <c r="F139" s="12">
        <v>118368.84</v>
      </c>
      <c r="G139" s="12">
        <v>139.257458823529</v>
      </c>
    </row>
    <row r="140" spans="1:7" ht="15">
      <c r="A140" s="14">
        <v>3232</v>
      </c>
      <c r="B140" s="13" t="s">
        <v>109</v>
      </c>
      <c r="C140" s="15">
        <v>85000</v>
      </c>
      <c r="D140" s="15">
        <v>0</v>
      </c>
      <c r="E140" s="15">
        <v>85000</v>
      </c>
      <c r="F140" s="15">
        <v>118368.84</v>
      </c>
      <c r="G140" s="15">
        <v>139.257458823529</v>
      </c>
    </row>
    <row r="141" spans="1:7" ht="15">
      <c r="A141" s="23" t="s">
        <v>204</v>
      </c>
      <c r="B141" s="23"/>
      <c r="C141" s="24">
        <v>470000</v>
      </c>
      <c r="D141" s="24">
        <v>0</v>
      </c>
      <c r="E141" s="24">
        <v>470000</v>
      </c>
      <c r="F141" s="24">
        <v>407898.32</v>
      </c>
      <c r="G141" s="24">
        <v>86.7868765957447</v>
      </c>
    </row>
    <row r="142" spans="1:7" ht="15">
      <c r="A142" s="11">
        <v>323</v>
      </c>
      <c r="B142" s="10" t="s">
        <v>107</v>
      </c>
      <c r="C142" s="12">
        <v>470000</v>
      </c>
      <c r="D142" s="12">
        <v>0</v>
      </c>
      <c r="E142" s="12">
        <v>470000</v>
      </c>
      <c r="F142" s="12">
        <v>407898.32</v>
      </c>
      <c r="G142" s="12">
        <v>86.7868765957447</v>
      </c>
    </row>
    <row r="143" spans="1:7" ht="15">
      <c r="A143" s="14">
        <v>3232</v>
      </c>
      <c r="B143" s="13" t="s">
        <v>109</v>
      </c>
      <c r="C143" s="15">
        <v>250000</v>
      </c>
      <c r="D143" s="15">
        <v>0</v>
      </c>
      <c r="E143" s="15">
        <v>250000</v>
      </c>
      <c r="F143" s="15">
        <v>199900.82</v>
      </c>
      <c r="G143" s="15">
        <v>79.960328</v>
      </c>
    </row>
    <row r="144" spans="1:7" ht="15">
      <c r="A144" s="14">
        <v>3234</v>
      </c>
      <c r="B144" s="13" t="s">
        <v>111</v>
      </c>
      <c r="C144" s="15">
        <v>220000</v>
      </c>
      <c r="D144" s="15">
        <v>0</v>
      </c>
      <c r="E144" s="15">
        <v>220000</v>
      </c>
      <c r="F144" s="15">
        <v>207997.5</v>
      </c>
      <c r="G144" s="15">
        <v>94.5443181818182</v>
      </c>
    </row>
    <row r="145" spans="1:7" ht="15">
      <c r="A145" s="21" t="s">
        <v>205</v>
      </c>
      <c r="B145" s="21"/>
      <c r="C145" s="22">
        <v>1298000</v>
      </c>
      <c r="D145" s="22">
        <v>0</v>
      </c>
      <c r="E145" s="22">
        <v>1298000</v>
      </c>
      <c r="F145" s="22">
        <v>1161405.47</v>
      </c>
      <c r="G145" s="22">
        <v>89.4765385208012</v>
      </c>
    </row>
    <row r="146" spans="1:7" ht="15">
      <c r="A146" s="23" t="s">
        <v>206</v>
      </c>
      <c r="B146" s="23"/>
      <c r="C146" s="24">
        <v>1098000</v>
      </c>
      <c r="D146" s="24">
        <v>0</v>
      </c>
      <c r="E146" s="24">
        <v>1098000</v>
      </c>
      <c r="F146" s="24">
        <v>1030000</v>
      </c>
      <c r="G146" s="24">
        <v>93.80692167577409</v>
      </c>
    </row>
    <row r="147" spans="1:7" ht="30">
      <c r="A147" s="11">
        <v>544</v>
      </c>
      <c r="B147" s="10" t="s">
        <v>162</v>
      </c>
      <c r="C147" s="12">
        <v>1098000</v>
      </c>
      <c r="D147" s="12">
        <v>0</v>
      </c>
      <c r="E147" s="12">
        <v>1098000</v>
      </c>
      <c r="F147" s="12">
        <v>1030000</v>
      </c>
      <c r="G147" s="12">
        <v>93.80692167577409</v>
      </c>
    </row>
    <row r="148" spans="1:7" ht="30">
      <c r="A148" s="14">
        <v>5441</v>
      </c>
      <c r="B148" s="13" t="s">
        <v>163</v>
      </c>
      <c r="C148" s="15">
        <v>1098000</v>
      </c>
      <c r="D148" s="15">
        <v>0</v>
      </c>
      <c r="E148" s="15">
        <v>1098000</v>
      </c>
      <c r="F148" s="15">
        <v>1030000</v>
      </c>
      <c r="G148" s="15">
        <v>93.80692167577409</v>
      </c>
    </row>
    <row r="149" spans="1:7" ht="15">
      <c r="A149" s="23" t="s">
        <v>207</v>
      </c>
      <c r="B149" s="23"/>
      <c r="C149" s="24">
        <v>200000</v>
      </c>
      <c r="D149" s="24">
        <v>0</v>
      </c>
      <c r="E149" s="24">
        <v>200000</v>
      </c>
      <c r="F149" s="24">
        <v>131405.47</v>
      </c>
      <c r="G149" s="24">
        <v>65.702735</v>
      </c>
    </row>
    <row r="150" spans="1:7" ht="15">
      <c r="A150" s="11">
        <v>342</v>
      </c>
      <c r="B150" s="10" t="s">
        <v>125</v>
      </c>
      <c r="C150" s="12">
        <v>200000</v>
      </c>
      <c r="D150" s="12">
        <v>0</v>
      </c>
      <c r="E150" s="12">
        <v>200000</v>
      </c>
      <c r="F150" s="12">
        <v>131405.47</v>
      </c>
      <c r="G150" s="12">
        <v>65.702735</v>
      </c>
    </row>
    <row r="151" spans="1:7" ht="30">
      <c r="A151" s="14">
        <v>3421</v>
      </c>
      <c r="B151" s="13" t="s">
        <v>126</v>
      </c>
      <c r="C151" s="15">
        <v>200000</v>
      </c>
      <c r="D151" s="15">
        <v>0</v>
      </c>
      <c r="E151" s="15">
        <v>200000</v>
      </c>
      <c r="F151" s="15">
        <v>131405.47</v>
      </c>
      <c r="G151" s="15">
        <v>65.702735</v>
      </c>
    </row>
    <row r="152" spans="1:7" ht="15">
      <c r="A152" s="19" t="s">
        <v>208</v>
      </c>
      <c r="B152" s="19"/>
      <c r="C152" s="20">
        <v>3805600</v>
      </c>
      <c r="D152" s="20">
        <v>0</v>
      </c>
      <c r="E152" s="20">
        <v>3805600</v>
      </c>
      <c r="F152" s="20">
        <v>3241984.07</v>
      </c>
      <c r="G152" s="20">
        <v>85.1898273596805</v>
      </c>
    </row>
    <row r="153" spans="1:7" ht="15">
      <c r="A153" s="21" t="s">
        <v>209</v>
      </c>
      <c r="B153" s="21"/>
      <c r="C153" s="22">
        <v>3805600</v>
      </c>
      <c r="D153" s="22">
        <v>0</v>
      </c>
      <c r="E153" s="22">
        <v>3805600</v>
      </c>
      <c r="F153" s="22">
        <v>3241984.07</v>
      </c>
      <c r="G153" s="22">
        <v>85.1898273596805</v>
      </c>
    </row>
    <row r="154" spans="1:7" ht="15">
      <c r="A154" s="23" t="s">
        <v>210</v>
      </c>
      <c r="B154" s="23"/>
      <c r="C154" s="24">
        <v>2395000</v>
      </c>
      <c r="D154" s="24">
        <v>0</v>
      </c>
      <c r="E154" s="24">
        <v>2395000</v>
      </c>
      <c r="F154" s="24">
        <v>2395089</v>
      </c>
      <c r="G154" s="24">
        <v>100.00371607515699</v>
      </c>
    </row>
    <row r="155" spans="1:7" ht="15">
      <c r="A155" s="11">
        <v>311</v>
      </c>
      <c r="B155" s="10" t="s">
        <v>88</v>
      </c>
      <c r="C155" s="12">
        <v>1600000</v>
      </c>
      <c r="D155" s="12">
        <v>0</v>
      </c>
      <c r="E155" s="12">
        <v>1600000</v>
      </c>
      <c r="F155" s="12">
        <v>1600000.03</v>
      </c>
      <c r="G155" s="12">
        <v>100.000001875</v>
      </c>
    </row>
    <row r="156" spans="1:7" ht="15">
      <c r="A156" s="14">
        <v>3111</v>
      </c>
      <c r="B156" s="13" t="s">
        <v>89</v>
      </c>
      <c r="C156" s="15">
        <v>1600000</v>
      </c>
      <c r="D156" s="15">
        <v>0</v>
      </c>
      <c r="E156" s="15">
        <v>1600000</v>
      </c>
      <c r="F156" s="15">
        <v>1600000.03</v>
      </c>
      <c r="G156" s="15">
        <v>100.000001875</v>
      </c>
    </row>
    <row r="157" spans="1:7" ht="15">
      <c r="A157" s="11">
        <v>312</v>
      </c>
      <c r="B157" s="10" t="s">
        <v>90</v>
      </c>
      <c r="C157" s="12">
        <v>68000</v>
      </c>
      <c r="D157" s="12">
        <v>0</v>
      </c>
      <c r="E157" s="12">
        <v>68000</v>
      </c>
      <c r="F157" s="12">
        <v>68000</v>
      </c>
      <c r="G157" s="12">
        <v>100</v>
      </c>
    </row>
    <row r="158" spans="1:7" ht="15">
      <c r="A158" s="14">
        <v>3121</v>
      </c>
      <c r="B158" s="13" t="s">
        <v>90</v>
      </c>
      <c r="C158" s="15">
        <v>68000</v>
      </c>
      <c r="D158" s="15">
        <v>0</v>
      </c>
      <c r="E158" s="15">
        <v>68000</v>
      </c>
      <c r="F158" s="15">
        <v>68000</v>
      </c>
      <c r="G158" s="15">
        <v>100</v>
      </c>
    </row>
    <row r="159" spans="1:7" ht="15">
      <c r="A159" s="11">
        <v>313</v>
      </c>
      <c r="B159" s="10" t="s">
        <v>91</v>
      </c>
      <c r="C159" s="12">
        <v>368000</v>
      </c>
      <c r="D159" s="12">
        <v>0</v>
      </c>
      <c r="E159" s="12">
        <v>368000</v>
      </c>
      <c r="F159" s="12">
        <v>368000</v>
      </c>
      <c r="G159" s="12">
        <v>100</v>
      </c>
    </row>
    <row r="160" spans="1:7" ht="15">
      <c r="A160" s="14">
        <v>3131</v>
      </c>
      <c r="B160" s="13" t="s">
        <v>92</v>
      </c>
      <c r="C160" s="15">
        <v>125000</v>
      </c>
      <c r="D160" s="15">
        <v>0</v>
      </c>
      <c r="E160" s="15">
        <v>125000</v>
      </c>
      <c r="F160" s="15">
        <v>125000</v>
      </c>
      <c r="G160" s="15">
        <v>100</v>
      </c>
    </row>
    <row r="161" spans="1:7" ht="15">
      <c r="A161" s="14">
        <v>3132</v>
      </c>
      <c r="B161" s="13" t="s">
        <v>93</v>
      </c>
      <c r="C161" s="15">
        <v>216000</v>
      </c>
      <c r="D161" s="15">
        <v>0</v>
      </c>
      <c r="E161" s="15">
        <v>216000</v>
      </c>
      <c r="F161" s="15">
        <v>216000</v>
      </c>
      <c r="G161" s="15">
        <v>100</v>
      </c>
    </row>
    <row r="162" spans="1:7" ht="15">
      <c r="A162" s="14">
        <v>3133</v>
      </c>
      <c r="B162" s="13" t="s">
        <v>94</v>
      </c>
      <c r="C162" s="15">
        <v>27000</v>
      </c>
      <c r="D162" s="15">
        <v>0</v>
      </c>
      <c r="E162" s="15">
        <v>27000</v>
      </c>
      <c r="F162" s="15">
        <v>27000</v>
      </c>
      <c r="G162" s="15">
        <v>100</v>
      </c>
    </row>
    <row r="163" spans="1:7" ht="15">
      <c r="A163" s="11">
        <v>321</v>
      </c>
      <c r="B163" s="10" t="s">
        <v>96</v>
      </c>
      <c r="C163" s="12">
        <v>60000</v>
      </c>
      <c r="D163" s="12">
        <v>0</v>
      </c>
      <c r="E163" s="12">
        <v>60000</v>
      </c>
      <c r="F163" s="12">
        <v>60000</v>
      </c>
      <c r="G163" s="12">
        <v>100</v>
      </c>
    </row>
    <row r="164" spans="1:7" ht="15">
      <c r="A164" s="14">
        <v>3212</v>
      </c>
      <c r="B164" s="13" t="s">
        <v>98</v>
      </c>
      <c r="C164" s="15">
        <v>60000</v>
      </c>
      <c r="D164" s="15">
        <v>0</v>
      </c>
      <c r="E164" s="15">
        <v>60000</v>
      </c>
      <c r="F164" s="15">
        <v>60000</v>
      </c>
      <c r="G164" s="15">
        <v>100</v>
      </c>
    </row>
    <row r="165" spans="1:7" ht="15">
      <c r="A165" s="11">
        <v>322</v>
      </c>
      <c r="B165" s="10" t="s">
        <v>100</v>
      </c>
      <c r="C165" s="12">
        <v>189000</v>
      </c>
      <c r="D165" s="12">
        <v>0</v>
      </c>
      <c r="E165" s="12">
        <v>189000</v>
      </c>
      <c r="F165" s="12">
        <v>189057.08</v>
      </c>
      <c r="G165" s="12">
        <v>100.030201058201</v>
      </c>
    </row>
    <row r="166" spans="1:7" ht="15">
      <c r="A166" s="14">
        <v>3221</v>
      </c>
      <c r="B166" s="13" t="s">
        <v>101</v>
      </c>
      <c r="C166" s="15">
        <v>10000</v>
      </c>
      <c r="D166" s="15">
        <v>0</v>
      </c>
      <c r="E166" s="15">
        <v>10000</v>
      </c>
      <c r="F166" s="15">
        <v>10000</v>
      </c>
      <c r="G166" s="15">
        <v>100</v>
      </c>
    </row>
    <row r="167" spans="1:7" ht="15">
      <c r="A167" s="14">
        <v>3223</v>
      </c>
      <c r="B167" s="13" t="s">
        <v>103</v>
      </c>
      <c r="C167" s="15">
        <v>80000</v>
      </c>
      <c r="D167" s="15">
        <v>0</v>
      </c>
      <c r="E167" s="15">
        <v>80000</v>
      </c>
      <c r="F167" s="15">
        <v>80000</v>
      </c>
      <c r="G167" s="15">
        <v>100</v>
      </c>
    </row>
    <row r="168" spans="1:7" ht="15">
      <c r="A168" s="14">
        <v>3224</v>
      </c>
      <c r="B168" s="13" t="s">
        <v>104</v>
      </c>
      <c r="C168" s="15">
        <v>40000</v>
      </c>
      <c r="D168" s="15">
        <v>0</v>
      </c>
      <c r="E168" s="15">
        <v>40000</v>
      </c>
      <c r="F168" s="15">
        <v>40057.08</v>
      </c>
      <c r="G168" s="15">
        <v>100.1427</v>
      </c>
    </row>
    <row r="169" spans="1:7" ht="15">
      <c r="A169" s="14">
        <v>3225</v>
      </c>
      <c r="B169" s="13" t="s">
        <v>105</v>
      </c>
      <c r="C169" s="15">
        <v>19000</v>
      </c>
      <c r="D169" s="15">
        <v>0</v>
      </c>
      <c r="E169" s="15">
        <v>19000</v>
      </c>
      <c r="F169" s="15">
        <v>19000</v>
      </c>
      <c r="G169" s="15">
        <v>100</v>
      </c>
    </row>
    <row r="170" spans="1:7" ht="15">
      <c r="A170" s="14">
        <v>3227</v>
      </c>
      <c r="B170" s="13" t="s">
        <v>106</v>
      </c>
      <c r="C170" s="15">
        <v>40000</v>
      </c>
      <c r="D170" s="15">
        <v>0</v>
      </c>
      <c r="E170" s="15">
        <v>40000</v>
      </c>
      <c r="F170" s="15">
        <v>40000</v>
      </c>
      <c r="G170" s="15">
        <v>100</v>
      </c>
    </row>
    <row r="171" spans="1:7" ht="15">
      <c r="A171" s="11">
        <v>323</v>
      </c>
      <c r="B171" s="10" t="s">
        <v>107</v>
      </c>
      <c r="C171" s="12">
        <v>110000</v>
      </c>
      <c r="D171" s="12">
        <v>0</v>
      </c>
      <c r="E171" s="12">
        <v>110000</v>
      </c>
      <c r="F171" s="12">
        <v>110031.89</v>
      </c>
      <c r="G171" s="12">
        <v>100.028990909091</v>
      </c>
    </row>
    <row r="172" spans="1:7" ht="15">
      <c r="A172" s="14">
        <v>3231</v>
      </c>
      <c r="B172" s="13" t="s">
        <v>108</v>
      </c>
      <c r="C172" s="15">
        <v>25000</v>
      </c>
      <c r="D172" s="15">
        <v>0</v>
      </c>
      <c r="E172" s="15">
        <v>25000</v>
      </c>
      <c r="F172" s="15">
        <v>25000</v>
      </c>
      <c r="G172" s="15">
        <v>100</v>
      </c>
    </row>
    <row r="173" spans="1:7" ht="15">
      <c r="A173" s="14">
        <v>3232</v>
      </c>
      <c r="B173" s="13" t="s">
        <v>109</v>
      </c>
      <c r="C173" s="15">
        <v>35000</v>
      </c>
      <c r="D173" s="15">
        <v>0</v>
      </c>
      <c r="E173" s="15">
        <v>35000</v>
      </c>
      <c r="F173" s="15">
        <v>35000</v>
      </c>
      <c r="G173" s="15">
        <v>100</v>
      </c>
    </row>
    <row r="174" spans="1:7" ht="15">
      <c r="A174" s="14">
        <v>3234</v>
      </c>
      <c r="B174" s="13" t="s">
        <v>111</v>
      </c>
      <c r="C174" s="15">
        <v>20000</v>
      </c>
      <c r="D174" s="15">
        <v>0</v>
      </c>
      <c r="E174" s="15">
        <v>20000</v>
      </c>
      <c r="F174" s="15">
        <v>20000</v>
      </c>
      <c r="G174" s="15">
        <v>100</v>
      </c>
    </row>
    <row r="175" spans="1:7" ht="15">
      <c r="A175" s="14">
        <v>3236</v>
      </c>
      <c r="B175" s="13" t="s">
        <v>113</v>
      </c>
      <c r="C175" s="15">
        <v>2000</v>
      </c>
      <c r="D175" s="15">
        <v>0</v>
      </c>
      <c r="E175" s="15">
        <v>2000</v>
      </c>
      <c r="F175" s="15">
        <v>2000</v>
      </c>
      <c r="G175" s="15">
        <v>100</v>
      </c>
    </row>
    <row r="176" spans="1:7" ht="15">
      <c r="A176" s="14">
        <v>3237</v>
      </c>
      <c r="B176" s="13" t="s">
        <v>114</v>
      </c>
      <c r="C176" s="15">
        <v>28000</v>
      </c>
      <c r="D176" s="15">
        <v>0</v>
      </c>
      <c r="E176" s="15">
        <v>28000</v>
      </c>
      <c r="F176" s="15">
        <v>28031.89</v>
      </c>
      <c r="G176" s="15">
        <v>100.113892857143</v>
      </c>
    </row>
    <row r="177" spans="1:7" ht="15">
      <c r="A177" s="23" t="s">
        <v>211</v>
      </c>
      <c r="B177" s="23"/>
      <c r="C177" s="24">
        <v>803000</v>
      </c>
      <c r="D177" s="24">
        <v>0</v>
      </c>
      <c r="E177" s="24">
        <v>803000</v>
      </c>
      <c r="F177" s="24">
        <v>248070.07</v>
      </c>
      <c r="G177" s="24">
        <v>30.8929103362391</v>
      </c>
    </row>
    <row r="178" spans="1:7" ht="15">
      <c r="A178" s="11">
        <v>311</v>
      </c>
      <c r="B178" s="10" t="s">
        <v>88</v>
      </c>
      <c r="C178" s="12">
        <v>270000</v>
      </c>
      <c r="D178" s="12">
        <v>0</v>
      </c>
      <c r="E178" s="12">
        <v>270000</v>
      </c>
      <c r="F178" s="12">
        <v>157671.33</v>
      </c>
      <c r="G178" s="12">
        <v>58.3967888888889</v>
      </c>
    </row>
    <row r="179" spans="1:7" ht="15">
      <c r="A179" s="14">
        <v>3111</v>
      </c>
      <c r="B179" s="13" t="s">
        <v>89</v>
      </c>
      <c r="C179" s="15">
        <v>270000</v>
      </c>
      <c r="D179" s="15">
        <v>0</v>
      </c>
      <c r="E179" s="15">
        <v>270000</v>
      </c>
      <c r="F179" s="15">
        <v>157671.33</v>
      </c>
      <c r="G179" s="15">
        <v>58.3967888888889</v>
      </c>
    </row>
    <row r="180" spans="1:7" ht="15">
      <c r="A180" s="11">
        <v>312</v>
      </c>
      <c r="B180" s="10" t="s">
        <v>90</v>
      </c>
      <c r="C180" s="12">
        <v>4000</v>
      </c>
      <c r="D180" s="12">
        <v>0</v>
      </c>
      <c r="E180" s="12">
        <v>4000</v>
      </c>
      <c r="F180" s="12">
        <v>0</v>
      </c>
      <c r="G180" s="12">
        <v>0</v>
      </c>
    </row>
    <row r="181" spans="1:7" ht="15">
      <c r="A181" s="14">
        <v>3121</v>
      </c>
      <c r="B181" s="13" t="s">
        <v>90</v>
      </c>
      <c r="C181" s="15">
        <v>4000</v>
      </c>
      <c r="D181" s="15">
        <v>0</v>
      </c>
      <c r="E181" s="15">
        <v>4000</v>
      </c>
      <c r="F181" s="15">
        <v>0</v>
      </c>
      <c r="G181" s="15">
        <v>0</v>
      </c>
    </row>
    <row r="182" spans="1:7" ht="15">
      <c r="A182" s="11">
        <v>313</v>
      </c>
      <c r="B182" s="10" t="s">
        <v>91</v>
      </c>
      <c r="C182" s="12">
        <v>58000</v>
      </c>
      <c r="D182" s="12">
        <v>0</v>
      </c>
      <c r="E182" s="12">
        <v>58000</v>
      </c>
      <c r="F182" s="12">
        <v>55000</v>
      </c>
      <c r="G182" s="12">
        <v>94.8275862068965</v>
      </c>
    </row>
    <row r="183" spans="1:7" ht="15">
      <c r="A183" s="14">
        <v>3131</v>
      </c>
      <c r="B183" s="13" t="s">
        <v>92</v>
      </c>
      <c r="C183" s="15">
        <v>58000</v>
      </c>
      <c r="D183" s="15">
        <v>0</v>
      </c>
      <c r="E183" s="15">
        <v>58000</v>
      </c>
      <c r="F183" s="15">
        <v>55000</v>
      </c>
      <c r="G183" s="15">
        <v>94.8275862068965</v>
      </c>
    </row>
    <row r="184" spans="1:7" ht="15">
      <c r="A184" s="11">
        <v>321</v>
      </c>
      <c r="B184" s="10" t="s">
        <v>96</v>
      </c>
      <c r="C184" s="12">
        <v>4000</v>
      </c>
      <c r="D184" s="12">
        <v>0</v>
      </c>
      <c r="E184" s="12">
        <v>4000</v>
      </c>
      <c r="F184" s="12">
        <v>0</v>
      </c>
      <c r="G184" s="12">
        <v>0</v>
      </c>
    </row>
    <row r="185" spans="1:7" ht="15">
      <c r="A185" s="14">
        <v>3211</v>
      </c>
      <c r="B185" s="13" t="s">
        <v>97</v>
      </c>
      <c r="C185" s="15">
        <v>4000</v>
      </c>
      <c r="D185" s="15">
        <v>0</v>
      </c>
      <c r="E185" s="15">
        <v>4000</v>
      </c>
      <c r="F185" s="15">
        <v>0</v>
      </c>
      <c r="G185" s="15">
        <v>0</v>
      </c>
    </row>
    <row r="186" spans="1:7" ht="15">
      <c r="A186" s="11">
        <v>322</v>
      </c>
      <c r="B186" s="10" t="s">
        <v>100</v>
      </c>
      <c r="C186" s="12">
        <v>155000</v>
      </c>
      <c r="D186" s="12">
        <v>0</v>
      </c>
      <c r="E186" s="12">
        <v>155000</v>
      </c>
      <c r="F186" s="12">
        <v>9601.26</v>
      </c>
      <c r="G186" s="12">
        <v>6.19436129032258</v>
      </c>
    </row>
    <row r="187" spans="1:7" ht="15">
      <c r="A187" s="14">
        <v>3222</v>
      </c>
      <c r="B187" s="13" t="s">
        <v>102</v>
      </c>
      <c r="C187" s="15">
        <v>10000</v>
      </c>
      <c r="D187" s="15">
        <v>0</v>
      </c>
      <c r="E187" s="15">
        <v>10000</v>
      </c>
      <c r="F187" s="15">
        <v>0</v>
      </c>
      <c r="G187" s="15">
        <v>0</v>
      </c>
    </row>
    <row r="188" spans="1:7" ht="15">
      <c r="A188" s="14">
        <v>3223</v>
      </c>
      <c r="B188" s="13" t="s">
        <v>103</v>
      </c>
      <c r="C188" s="15">
        <v>30000</v>
      </c>
      <c r="D188" s="15">
        <v>0</v>
      </c>
      <c r="E188" s="15">
        <v>30000</v>
      </c>
      <c r="F188" s="15">
        <v>0</v>
      </c>
      <c r="G188" s="15">
        <v>0</v>
      </c>
    </row>
    <row r="189" spans="1:7" ht="15">
      <c r="A189" s="14">
        <v>3224</v>
      </c>
      <c r="B189" s="13" t="s">
        <v>104</v>
      </c>
      <c r="C189" s="15">
        <v>25000</v>
      </c>
      <c r="D189" s="15">
        <v>0</v>
      </c>
      <c r="E189" s="15">
        <v>25000</v>
      </c>
      <c r="F189" s="15">
        <v>0</v>
      </c>
      <c r="G189" s="15">
        <v>0</v>
      </c>
    </row>
    <row r="190" spans="1:7" ht="15">
      <c r="A190" s="14">
        <v>3227</v>
      </c>
      <c r="B190" s="13" t="s">
        <v>106</v>
      </c>
      <c r="C190" s="15">
        <v>90000</v>
      </c>
      <c r="D190" s="15">
        <v>0</v>
      </c>
      <c r="E190" s="15">
        <v>90000</v>
      </c>
      <c r="F190" s="15">
        <v>9601.26</v>
      </c>
      <c r="G190" s="15">
        <v>10.6680666666667</v>
      </c>
    </row>
    <row r="191" spans="1:7" ht="15">
      <c r="A191" s="11">
        <v>323</v>
      </c>
      <c r="B191" s="10" t="s">
        <v>107</v>
      </c>
      <c r="C191" s="12">
        <v>234000</v>
      </c>
      <c r="D191" s="12">
        <v>0</v>
      </c>
      <c r="E191" s="12">
        <v>234000</v>
      </c>
      <c r="F191" s="12">
        <v>25797.48</v>
      </c>
      <c r="G191" s="12">
        <v>11.0245641025641</v>
      </c>
    </row>
    <row r="192" spans="1:7" ht="15">
      <c r="A192" s="14">
        <v>3231</v>
      </c>
      <c r="B192" s="13" t="s">
        <v>108</v>
      </c>
      <c r="C192" s="15">
        <v>164000</v>
      </c>
      <c r="D192" s="15">
        <v>0</v>
      </c>
      <c r="E192" s="15">
        <v>164000</v>
      </c>
      <c r="F192" s="15">
        <v>15398.74</v>
      </c>
      <c r="G192" s="15">
        <v>9.3894756097561</v>
      </c>
    </row>
    <row r="193" spans="1:7" ht="15">
      <c r="A193" s="14">
        <v>3239</v>
      </c>
      <c r="B193" s="13" t="s">
        <v>116</v>
      </c>
      <c r="C193" s="15">
        <v>70000</v>
      </c>
      <c r="D193" s="15">
        <v>0</v>
      </c>
      <c r="E193" s="15">
        <v>70000</v>
      </c>
      <c r="F193" s="15">
        <v>10398.74</v>
      </c>
      <c r="G193" s="15">
        <v>14.8553428571429</v>
      </c>
    </row>
    <row r="194" spans="1:7" ht="15">
      <c r="A194" s="11">
        <v>329</v>
      </c>
      <c r="B194" s="10" t="s">
        <v>118</v>
      </c>
      <c r="C194" s="12">
        <v>78000</v>
      </c>
      <c r="D194" s="12">
        <v>0</v>
      </c>
      <c r="E194" s="12">
        <v>78000</v>
      </c>
      <c r="F194" s="12">
        <v>0</v>
      </c>
      <c r="G194" s="12">
        <v>0</v>
      </c>
    </row>
    <row r="195" spans="1:7" ht="30">
      <c r="A195" s="14">
        <v>3291</v>
      </c>
      <c r="B195" s="13" t="s">
        <v>119</v>
      </c>
      <c r="C195" s="15">
        <v>47000</v>
      </c>
      <c r="D195" s="15">
        <v>0</v>
      </c>
      <c r="E195" s="15">
        <v>47000</v>
      </c>
      <c r="F195" s="15">
        <v>0</v>
      </c>
      <c r="G195" s="15">
        <v>0</v>
      </c>
    </row>
    <row r="196" spans="1:7" ht="15">
      <c r="A196" s="14">
        <v>3292</v>
      </c>
      <c r="B196" s="13" t="s">
        <v>120</v>
      </c>
      <c r="C196" s="15">
        <v>30000</v>
      </c>
      <c r="D196" s="15">
        <v>0</v>
      </c>
      <c r="E196" s="15">
        <v>30000</v>
      </c>
      <c r="F196" s="15">
        <v>0</v>
      </c>
      <c r="G196" s="15">
        <v>0</v>
      </c>
    </row>
    <row r="197" spans="1:7" ht="15">
      <c r="A197" s="14">
        <v>3293</v>
      </c>
      <c r="B197" s="13" t="s">
        <v>121</v>
      </c>
      <c r="C197" s="15">
        <v>1000</v>
      </c>
      <c r="D197" s="15">
        <v>0</v>
      </c>
      <c r="E197" s="15">
        <v>1000</v>
      </c>
      <c r="F197" s="15">
        <v>0</v>
      </c>
      <c r="G197" s="15">
        <v>0</v>
      </c>
    </row>
    <row r="198" spans="1:7" ht="15">
      <c r="A198" s="23" t="s">
        <v>212</v>
      </c>
      <c r="B198" s="23"/>
      <c r="C198" s="24">
        <v>607600</v>
      </c>
      <c r="D198" s="24">
        <v>0</v>
      </c>
      <c r="E198" s="24">
        <v>607600</v>
      </c>
      <c r="F198" s="24">
        <v>598825</v>
      </c>
      <c r="G198" s="24">
        <v>98.555793285056</v>
      </c>
    </row>
    <row r="199" spans="1:7" ht="15">
      <c r="A199" s="11">
        <v>323</v>
      </c>
      <c r="B199" s="10" t="s">
        <v>107</v>
      </c>
      <c r="C199" s="12">
        <v>20000</v>
      </c>
      <c r="D199" s="12">
        <v>0</v>
      </c>
      <c r="E199" s="12">
        <v>20000</v>
      </c>
      <c r="F199" s="12">
        <v>15450</v>
      </c>
      <c r="G199" s="12">
        <v>77.25</v>
      </c>
    </row>
    <row r="200" spans="1:7" ht="15">
      <c r="A200" s="14">
        <v>3234</v>
      </c>
      <c r="B200" s="13" t="s">
        <v>111</v>
      </c>
      <c r="C200" s="15">
        <v>20000</v>
      </c>
      <c r="D200" s="15">
        <v>0</v>
      </c>
      <c r="E200" s="15">
        <v>20000</v>
      </c>
      <c r="F200" s="15">
        <v>15450</v>
      </c>
      <c r="G200" s="15">
        <v>77.25</v>
      </c>
    </row>
    <row r="201" spans="1:7" ht="15">
      <c r="A201" s="11">
        <v>363</v>
      </c>
      <c r="B201" s="10" t="s">
        <v>131</v>
      </c>
      <c r="C201" s="12">
        <v>275000</v>
      </c>
      <c r="D201" s="12">
        <v>0</v>
      </c>
      <c r="E201" s="12">
        <v>275000</v>
      </c>
      <c r="F201" s="12">
        <v>274375</v>
      </c>
      <c r="G201" s="12">
        <v>99.7727272727273</v>
      </c>
    </row>
    <row r="202" spans="1:7" ht="15">
      <c r="A202" s="14">
        <v>3632</v>
      </c>
      <c r="B202" s="13" t="s">
        <v>133</v>
      </c>
      <c r="C202" s="15">
        <v>275000</v>
      </c>
      <c r="D202" s="15">
        <v>0</v>
      </c>
      <c r="E202" s="15">
        <v>275000</v>
      </c>
      <c r="F202" s="15">
        <v>274375</v>
      </c>
      <c r="G202" s="15">
        <v>99.7727272727273</v>
      </c>
    </row>
    <row r="203" spans="1:7" ht="15">
      <c r="A203" s="11">
        <v>381</v>
      </c>
      <c r="B203" s="10" t="s">
        <v>72</v>
      </c>
      <c r="C203" s="12">
        <v>312600</v>
      </c>
      <c r="D203" s="12">
        <v>0</v>
      </c>
      <c r="E203" s="12">
        <v>312600</v>
      </c>
      <c r="F203" s="12">
        <v>309000</v>
      </c>
      <c r="G203" s="12">
        <v>98.8483685220729</v>
      </c>
    </row>
    <row r="204" spans="1:7" ht="15">
      <c r="A204" s="14">
        <v>3811</v>
      </c>
      <c r="B204" s="13" t="s">
        <v>138</v>
      </c>
      <c r="C204" s="15">
        <v>312600</v>
      </c>
      <c r="D204" s="15">
        <v>0</v>
      </c>
      <c r="E204" s="15">
        <v>312600</v>
      </c>
      <c r="F204" s="15">
        <v>309000</v>
      </c>
      <c r="G204" s="15">
        <v>98.8483685220729</v>
      </c>
    </row>
    <row r="205" spans="1:7" ht="15">
      <c r="A205" s="8" t="s">
        <v>180</v>
      </c>
      <c r="B205" s="8"/>
      <c r="C205" s="9">
        <v>9140550</v>
      </c>
      <c r="D205" s="9">
        <v>0</v>
      </c>
      <c r="E205" s="9">
        <v>9140550</v>
      </c>
      <c r="F205" s="9">
        <v>8877623.88</v>
      </c>
      <c r="G205" s="9">
        <v>97.12351970067449</v>
      </c>
    </row>
    <row r="206" spans="1:7" ht="15">
      <c r="A206" s="17" t="s">
        <v>181</v>
      </c>
      <c r="B206" s="17"/>
      <c r="C206" s="18">
        <v>6007550</v>
      </c>
      <c r="D206" s="18">
        <v>0</v>
      </c>
      <c r="E206" s="18">
        <v>6007550</v>
      </c>
      <c r="F206" s="18">
        <v>5792081.96</v>
      </c>
      <c r="G206" s="18">
        <v>96.4133791645513</v>
      </c>
    </row>
    <row r="207" spans="1:7" ht="15">
      <c r="A207" s="19" t="s">
        <v>213</v>
      </c>
      <c r="B207" s="19"/>
      <c r="C207" s="20">
        <v>4007100</v>
      </c>
      <c r="D207" s="20">
        <v>0</v>
      </c>
      <c r="E207" s="20">
        <v>4007100</v>
      </c>
      <c r="F207" s="20">
        <v>3948751.63</v>
      </c>
      <c r="G207" s="20">
        <v>98.5438753712161</v>
      </c>
    </row>
    <row r="208" spans="1:7" ht="15">
      <c r="A208" s="21" t="s">
        <v>214</v>
      </c>
      <c r="B208" s="21"/>
      <c r="C208" s="22">
        <v>4007100</v>
      </c>
      <c r="D208" s="22">
        <v>0</v>
      </c>
      <c r="E208" s="22">
        <v>4007100</v>
      </c>
      <c r="F208" s="22">
        <v>3948751.63</v>
      </c>
      <c r="G208" s="22">
        <v>98.5438753712161</v>
      </c>
    </row>
    <row r="209" spans="1:7" ht="15">
      <c r="A209" s="23" t="s">
        <v>215</v>
      </c>
      <c r="B209" s="23"/>
      <c r="C209" s="24">
        <v>4007100</v>
      </c>
      <c r="D209" s="24">
        <v>0</v>
      </c>
      <c r="E209" s="24">
        <v>4007100</v>
      </c>
      <c r="F209" s="24">
        <v>3948751.63</v>
      </c>
      <c r="G209" s="24">
        <v>98.5438753712161</v>
      </c>
    </row>
    <row r="210" spans="1:7" ht="15">
      <c r="A210" s="11">
        <v>311</v>
      </c>
      <c r="B210" s="10" t="s">
        <v>88</v>
      </c>
      <c r="C210" s="12">
        <v>2539000</v>
      </c>
      <c r="D210" s="12">
        <v>0</v>
      </c>
      <c r="E210" s="12">
        <v>2539000</v>
      </c>
      <c r="F210" s="12">
        <v>2534776.07</v>
      </c>
      <c r="G210" s="12">
        <v>99.83363804647499</v>
      </c>
    </row>
    <row r="211" spans="1:7" ht="15">
      <c r="A211" s="14">
        <v>3111</v>
      </c>
      <c r="B211" s="13" t="s">
        <v>89</v>
      </c>
      <c r="C211" s="15">
        <v>2539000</v>
      </c>
      <c r="D211" s="15">
        <v>0</v>
      </c>
      <c r="E211" s="15">
        <v>2539000</v>
      </c>
      <c r="F211" s="15">
        <v>2534776.07</v>
      </c>
      <c r="G211" s="15">
        <v>99.83363804647499</v>
      </c>
    </row>
    <row r="212" spans="1:7" ht="15">
      <c r="A212" s="11">
        <v>312</v>
      </c>
      <c r="B212" s="10" t="s">
        <v>90</v>
      </c>
      <c r="C212" s="12">
        <v>125000</v>
      </c>
      <c r="D212" s="12">
        <v>0</v>
      </c>
      <c r="E212" s="12">
        <v>125000</v>
      </c>
      <c r="F212" s="12">
        <v>125900</v>
      </c>
      <c r="G212" s="12">
        <v>100.72</v>
      </c>
    </row>
    <row r="213" spans="1:7" ht="15">
      <c r="A213" s="14">
        <v>3121</v>
      </c>
      <c r="B213" s="13" t="s">
        <v>90</v>
      </c>
      <c r="C213" s="15">
        <v>125000</v>
      </c>
      <c r="D213" s="15">
        <v>0</v>
      </c>
      <c r="E213" s="15">
        <v>125000</v>
      </c>
      <c r="F213" s="15">
        <v>125900</v>
      </c>
      <c r="G213" s="15">
        <v>100.72</v>
      </c>
    </row>
    <row r="214" spans="1:7" ht="15">
      <c r="A214" s="11">
        <v>313</v>
      </c>
      <c r="B214" s="10" t="s">
        <v>91</v>
      </c>
      <c r="C214" s="12">
        <v>424000</v>
      </c>
      <c r="D214" s="12">
        <v>0</v>
      </c>
      <c r="E214" s="12">
        <v>424000</v>
      </c>
      <c r="F214" s="12">
        <v>406187.25</v>
      </c>
      <c r="G214" s="12">
        <v>95.7988797169811</v>
      </c>
    </row>
    <row r="215" spans="1:7" ht="15">
      <c r="A215" s="14">
        <v>3132</v>
      </c>
      <c r="B215" s="13" t="s">
        <v>93</v>
      </c>
      <c r="C215" s="15">
        <v>384000</v>
      </c>
      <c r="D215" s="15">
        <v>0</v>
      </c>
      <c r="E215" s="15">
        <v>384000</v>
      </c>
      <c r="F215" s="15">
        <v>363096.35</v>
      </c>
      <c r="G215" s="15">
        <v>94.5563411458333</v>
      </c>
    </row>
    <row r="216" spans="1:7" ht="15">
      <c r="A216" s="14">
        <v>3133</v>
      </c>
      <c r="B216" s="13" t="s">
        <v>94</v>
      </c>
      <c r="C216" s="15">
        <v>40000</v>
      </c>
      <c r="D216" s="15">
        <v>0</v>
      </c>
      <c r="E216" s="15">
        <v>40000</v>
      </c>
      <c r="F216" s="15">
        <v>43090.9</v>
      </c>
      <c r="G216" s="15">
        <v>107.72725</v>
      </c>
    </row>
    <row r="217" spans="1:7" ht="15">
      <c r="A217" s="11">
        <v>321</v>
      </c>
      <c r="B217" s="10" t="s">
        <v>96</v>
      </c>
      <c r="C217" s="12">
        <v>120000</v>
      </c>
      <c r="D217" s="12">
        <v>0</v>
      </c>
      <c r="E217" s="12">
        <v>120000</v>
      </c>
      <c r="F217" s="12">
        <v>110655.51</v>
      </c>
      <c r="G217" s="12">
        <v>92.212925</v>
      </c>
    </row>
    <row r="218" spans="1:7" ht="15">
      <c r="A218" s="14">
        <v>3211</v>
      </c>
      <c r="B218" s="13" t="s">
        <v>97</v>
      </c>
      <c r="C218" s="15">
        <v>12000</v>
      </c>
      <c r="D218" s="15">
        <v>0</v>
      </c>
      <c r="E218" s="15">
        <v>12000</v>
      </c>
      <c r="F218" s="15">
        <v>10434</v>
      </c>
      <c r="G218" s="15">
        <v>86.95</v>
      </c>
    </row>
    <row r="219" spans="1:7" ht="15">
      <c r="A219" s="14">
        <v>3212</v>
      </c>
      <c r="B219" s="13" t="s">
        <v>98</v>
      </c>
      <c r="C219" s="15">
        <v>100000</v>
      </c>
      <c r="D219" s="15">
        <v>0</v>
      </c>
      <c r="E219" s="15">
        <v>100000</v>
      </c>
      <c r="F219" s="15">
        <v>91946</v>
      </c>
      <c r="G219" s="15">
        <v>91.946</v>
      </c>
    </row>
    <row r="220" spans="1:7" ht="15">
      <c r="A220" s="14">
        <v>3213</v>
      </c>
      <c r="B220" s="13" t="s">
        <v>99</v>
      </c>
      <c r="C220" s="15">
        <v>8000</v>
      </c>
      <c r="D220" s="15">
        <v>0</v>
      </c>
      <c r="E220" s="15">
        <v>8000</v>
      </c>
      <c r="F220" s="15">
        <v>8275.51</v>
      </c>
      <c r="G220" s="15">
        <v>103.443875</v>
      </c>
    </row>
    <row r="221" spans="1:7" ht="15">
      <c r="A221" s="11">
        <v>322</v>
      </c>
      <c r="B221" s="10" t="s">
        <v>100</v>
      </c>
      <c r="C221" s="12">
        <v>532000</v>
      </c>
      <c r="D221" s="12">
        <v>0</v>
      </c>
      <c r="E221" s="12">
        <v>532000</v>
      </c>
      <c r="F221" s="12">
        <v>529011.5</v>
      </c>
      <c r="G221" s="12">
        <v>99.43825187969931</v>
      </c>
    </row>
    <row r="222" spans="1:7" ht="15">
      <c r="A222" s="14">
        <v>3221</v>
      </c>
      <c r="B222" s="13" t="s">
        <v>101</v>
      </c>
      <c r="C222" s="15">
        <v>39000</v>
      </c>
      <c r="D222" s="15">
        <v>0</v>
      </c>
      <c r="E222" s="15">
        <v>39000</v>
      </c>
      <c r="F222" s="15">
        <v>45926.46</v>
      </c>
      <c r="G222" s="15">
        <v>117.760153846154</v>
      </c>
    </row>
    <row r="223" spans="1:7" ht="15">
      <c r="A223" s="14">
        <v>3222</v>
      </c>
      <c r="B223" s="13" t="s">
        <v>102</v>
      </c>
      <c r="C223" s="15">
        <v>290000</v>
      </c>
      <c r="D223" s="15">
        <v>0</v>
      </c>
      <c r="E223" s="15">
        <v>290000</v>
      </c>
      <c r="F223" s="15">
        <v>300375.25</v>
      </c>
      <c r="G223" s="15">
        <v>103.577672413793</v>
      </c>
    </row>
    <row r="224" spans="1:7" ht="15">
      <c r="A224" s="14">
        <v>3223</v>
      </c>
      <c r="B224" s="13" t="s">
        <v>103</v>
      </c>
      <c r="C224" s="15">
        <v>180000</v>
      </c>
      <c r="D224" s="15">
        <v>0</v>
      </c>
      <c r="E224" s="15">
        <v>180000</v>
      </c>
      <c r="F224" s="15">
        <v>161752.56</v>
      </c>
      <c r="G224" s="15">
        <v>89.8625333333333</v>
      </c>
    </row>
    <row r="225" spans="1:7" ht="15">
      <c r="A225" s="14">
        <v>3224</v>
      </c>
      <c r="B225" s="13" t="s">
        <v>104</v>
      </c>
      <c r="C225" s="15">
        <v>8000</v>
      </c>
      <c r="D225" s="15">
        <v>0</v>
      </c>
      <c r="E225" s="15">
        <v>8000</v>
      </c>
      <c r="F225" s="15">
        <v>7654.87</v>
      </c>
      <c r="G225" s="15">
        <v>95.685875</v>
      </c>
    </row>
    <row r="226" spans="1:7" ht="15">
      <c r="A226" s="14">
        <v>3225</v>
      </c>
      <c r="B226" s="13" t="s">
        <v>105</v>
      </c>
      <c r="C226" s="15">
        <v>10000</v>
      </c>
      <c r="D226" s="15">
        <v>0</v>
      </c>
      <c r="E226" s="15">
        <v>10000</v>
      </c>
      <c r="F226" s="15">
        <v>11285.53</v>
      </c>
      <c r="G226" s="15">
        <v>112.8553</v>
      </c>
    </row>
    <row r="227" spans="1:7" ht="15">
      <c r="A227" s="14">
        <v>3227</v>
      </c>
      <c r="B227" s="13" t="s">
        <v>106</v>
      </c>
      <c r="C227" s="15">
        <v>5000</v>
      </c>
      <c r="D227" s="15">
        <v>0</v>
      </c>
      <c r="E227" s="15">
        <v>5000</v>
      </c>
      <c r="F227" s="15">
        <v>2016.83</v>
      </c>
      <c r="G227" s="15">
        <v>40.3366</v>
      </c>
    </row>
    <row r="228" spans="1:7" ht="15">
      <c r="A228" s="11">
        <v>323</v>
      </c>
      <c r="B228" s="10" t="s">
        <v>107</v>
      </c>
      <c r="C228" s="12">
        <v>162000</v>
      </c>
      <c r="D228" s="12">
        <v>0</v>
      </c>
      <c r="E228" s="12">
        <v>162000</v>
      </c>
      <c r="F228" s="12">
        <v>142735.35</v>
      </c>
      <c r="G228" s="12">
        <v>88.1082407407407</v>
      </c>
    </row>
    <row r="229" spans="1:7" ht="15">
      <c r="A229" s="14">
        <v>3231</v>
      </c>
      <c r="B229" s="13" t="s">
        <v>108</v>
      </c>
      <c r="C229" s="15">
        <v>22000</v>
      </c>
      <c r="D229" s="15">
        <v>0</v>
      </c>
      <c r="E229" s="15">
        <v>22000</v>
      </c>
      <c r="F229" s="15">
        <v>15583.45</v>
      </c>
      <c r="G229" s="15">
        <v>70.8338636363636</v>
      </c>
    </row>
    <row r="230" spans="1:7" ht="15">
      <c r="A230" s="14">
        <v>3232</v>
      </c>
      <c r="B230" s="13" t="s">
        <v>109</v>
      </c>
      <c r="C230" s="15">
        <v>40000</v>
      </c>
      <c r="D230" s="15">
        <v>0</v>
      </c>
      <c r="E230" s="15">
        <v>40000</v>
      </c>
      <c r="F230" s="15">
        <v>39265.25</v>
      </c>
      <c r="G230" s="15">
        <v>98.163125</v>
      </c>
    </row>
    <row r="231" spans="1:7" ht="15">
      <c r="A231" s="14">
        <v>3233</v>
      </c>
      <c r="B231" s="13" t="s">
        <v>110</v>
      </c>
      <c r="C231" s="15">
        <v>4000</v>
      </c>
      <c r="D231" s="15">
        <v>0</v>
      </c>
      <c r="E231" s="15">
        <v>4000</v>
      </c>
      <c r="F231" s="15">
        <v>2919.5</v>
      </c>
      <c r="G231" s="15">
        <v>72.9875</v>
      </c>
    </row>
    <row r="232" spans="1:7" ht="15">
      <c r="A232" s="14">
        <v>3234</v>
      </c>
      <c r="B232" s="13" t="s">
        <v>111</v>
      </c>
      <c r="C232" s="15">
        <v>30000</v>
      </c>
      <c r="D232" s="15">
        <v>0</v>
      </c>
      <c r="E232" s="15">
        <v>30000</v>
      </c>
      <c r="F232" s="15">
        <v>29870.01</v>
      </c>
      <c r="G232" s="15">
        <v>99.5667</v>
      </c>
    </row>
    <row r="233" spans="1:7" ht="15">
      <c r="A233" s="14">
        <v>3236</v>
      </c>
      <c r="B233" s="13" t="s">
        <v>113</v>
      </c>
      <c r="C233" s="15">
        <v>35000</v>
      </c>
      <c r="D233" s="15">
        <v>0</v>
      </c>
      <c r="E233" s="15">
        <v>35000</v>
      </c>
      <c r="F233" s="15">
        <v>26095</v>
      </c>
      <c r="G233" s="15">
        <v>74.55714285714289</v>
      </c>
    </row>
    <row r="234" spans="1:7" ht="15">
      <c r="A234" s="14">
        <v>3237</v>
      </c>
      <c r="B234" s="13" t="s">
        <v>114</v>
      </c>
      <c r="C234" s="15">
        <v>25000</v>
      </c>
      <c r="D234" s="15">
        <v>0</v>
      </c>
      <c r="E234" s="15">
        <v>25000</v>
      </c>
      <c r="F234" s="15">
        <v>29002.14</v>
      </c>
      <c r="G234" s="15">
        <v>116.00856</v>
      </c>
    </row>
    <row r="235" spans="1:7" ht="15">
      <c r="A235" s="14">
        <v>3238</v>
      </c>
      <c r="B235" s="13" t="s">
        <v>115</v>
      </c>
      <c r="C235" s="15">
        <v>6000</v>
      </c>
      <c r="D235" s="15">
        <v>0</v>
      </c>
      <c r="E235" s="15">
        <v>6000</v>
      </c>
      <c r="F235" s="15">
        <v>0</v>
      </c>
      <c r="G235" s="15">
        <v>0</v>
      </c>
    </row>
    <row r="236" spans="1:7" ht="15">
      <c r="A236" s="11">
        <v>324</v>
      </c>
      <c r="B236" s="10" t="s">
        <v>117</v>
      </c>
      <c r="C236" s="12">
        <v>10000</v>
      </c>
      <c r="D236" s="12">
        <v>0</v>
      </c>
      <c r="E236" s="12">
        <v>10000</v>
      </c>
      <c r="F236" s="12">
        <v>10315.77</v>
      </c>
      <c r="G236" s="12">
        <v>103.1577</v>
      </c>
    </row>
    <row r="237" spans="1:7" ht="15">
      <c r="A237" s="14">
        <v>3241</v>
      </c>
      <c r="B237" s="13" t="s">
        <v>117</v>
      </c>
      <c r="C237" s="15">
        <v>10000</v>
      </c>
      <c r="D237" s="15">
        <v>0</v>
      </c>
      <c r="E237" s="15">
        <v>10000</v>
      </c>
      <c r="F237" s="15">
        <v>10315.77</v>
      </c>
      <c r="G237" s="15">
        <v>103.1577</v>
      </c>
    </row>
    <row r="238" spans="1:7" ht="15">
      <c r="A238" s="11">
        <v>329</v>
      </c>
      <c r="B238" s="10" t="s">
        <v>118</v>
      </c>
      <c r="C238" s="12">
        <v>48100</v>
      </c>
      <c r="D238" s="12">
        <v>0</v>
      </c>
      <c r="E238" s="12">
        <v>48100</v>
      </c>
      <c r="F238" s="12">
        <v>46416.78</v>
      </c>
      <c r="G238" s="12">
        <v>96.50058212058211</v>
      </c>
    </row>
    <row r="239" spans="1:7" ht="30">
      <c r="A239" s="14">
        <v>3291</v>
      </c>
      <c r="B239" s="13" t="s">
        <v>119</v>
      </c>
      <c r="C239" s="15">
        <v>24000</v>
      </c>
      <c r="D239" s="15">
        <v>0</v>
      </c>
      <c r="E239" s="15">
        <v>24000</v>
      </c>
      <c r="F239" s="15">
        <v>23184</v>
      </c>
      <c r="G239" s="15">
        <v>96.6</v>
      </c>
    </row>
    <row r="240" spans="1:7" ht="15">
      <c r="A240" s="14">
        <v>3292</v>
      </c>
      <c r="B240" s="13" t="s">
        <v>120</v>
      </c>
      <c r="C240" s="15">
        <v>21000</v>
      </c>
      <c r="D240" s="15">
        <v>0</v>
      </c>
      <c r="E240" s="15">
        <v>21000</v>
      </c>
      <c r="F240" s="15">
        <v>20716.41</v>
      </c>
      <c r="G240" s="15">
        <v>98.64957142857139</v>
      </c>
    </row>
    <row r="241" spans="1:7" ht="15">
      <c r="A241" s="14">
        <v>3299</v>
      </c>
      <c r="B241" s="13" t="s">
        <v>118</v>
      </c>
      <c r="C241" s="15">
        <v>3100</v>
      </c>
      <c r="D241" s="15">
        <v>0</v>
      </c>
      <c r="E241" s="15">
        <v>3100</v>
      </c>
      <c r="F241" s="15">
        <v>2516.37</v>
      </c>
      <c r="G241" s="15">
        <v>81.1732258064516</v>
      </c>
    </row>
    <row r="242" spans="1:7" ht="15">
      <c r="A242" s="11">
        <v>343</v>
      </c>
      <c r="B242" s="10" t="s">
        <v>128</v>
      </c>
      <c r="C242" s="12">
        <v>8000</v>
      </c>
      <c r="D242" s="12">
        <v>0</v>
      </c>
      <c r="E242" s="12">
        <v>8000</v>
      </c>
      <c r="F242" s="12">
        <v>7878.4</v>
      </c>
      <c r="G242" s="12">
        <v>98.48</v>
      </c>
    </row>
    <row r="243" spans="1:7" ht="15">
      <c r="A243" s="14">
        <v>3431</v>
      </c>
      <c r="B243" s="13" t="s">
        <v>129</v>
      </c>
      <c r="C243" s="15">
        <v>8000</v>
      </c>
      <c r="D243" s="15">
        <v>0</v>
      </c>
      <c r="E243" s="15">
        <v>8000</v>
      </c>
      <c r="F243" s="15">
        <v>7878.4</v>
      </c>
      <c r="G243" s="15">
        <v>98.48</v>
      </c>
    </row>
    <row r="244" spans="1:7" ht="15">
      <c r="A244" s="11">
        <v>422</v>
      </c>
      <c r="B244" s="10" t="s">
        <v>151</v>
      </c>
      <c r="C244" s="12">
        <v>39000</v>
      </c>
      <c r="D244" s="12">
        <v>0</v>
      </c>
      <c r="E244" s="12">
        <v>39000</v>
      </c>
      <c r="F244" s="12">
        <v>34875</v>
      </c>
      <c r="G244" s="12">
        <v>89.42307692307689</v>
      </c>
    </row>
    <row r="245" spans="1:7" ht="15">
      <c r="A245" s="14">
        <v>4223</v>
      </c>
      <c r="B245" s="13" t="s">
        <v>153</v>
      </c>
      <c r="C245" s="15">
        <v>39000</v>
      </c>
      <c r="D245" s="15">
        <v>0</v>
      </c>
      <c r="E245" s="15">
        <v>39000</v>
      </c>
      <c r="F245" s="15">
        <v>34875</v>
      </c>
      <c r="G245" s="15">
        <v>89.42307692307689</v>
      </c>
    </row>
    <row r="246" spans="1:7" ht="15">
      <c r="A246" s="19" t="s">
        <v>216</v>
      </c>
      <c r="B246" s="19"/>
      <c r="C246" s="20">
        <v>2000450</v>
      </c>
      <c r="D246" s="20">
        <v>0</v>
      </c>
      <c r="E246" s="20">
        <v>2000450</v>
      </c>
      <c r="F246" s="20">
        <v>1843330.33</v>
      </c>
      <c r="G246" s="20">
        <v>92.1457836986678</v>
      </c>
    </row>
    <row r="247" spans="1:7" ht="15">
      <c r="A247" s="21" t="s">
        <v>217</v>
      </c>
      <c r="B247" s="21"/>
      <c r="C247" s="22">
        <v>2000450</v>
      </c>
      <c r="D247" s="22">
        <v>0</v>
      </c>
      <c r="E247" s="22">
        <v>2000450</v>
      </c>
      <c r="F247" s="22">
        <v>1843330.33</v>
      </c>
      <c r="G247" s="22">
        <v>92.1457836986678</v>
      </c>
    </row>
    <row r="248" spans="1:7" ht="15">
      <c r="A248" s="23" t="s">
        <v>218</v>
      </c>
      <c r="B248" s="23"/>
      <c r="C248" s="24">
        <v>1492520</v>
      </c>
      <c r="D248" s="24">
        <v>0</v>
      </c>
      <c r="E248" s="24">
        <v>1492520</v>
      </c>
      <c r="F248" s="24">
        <v>1401490.87</v>
      </c>
      <c r="G248" s="24">
        <v>93.90097754133949</v>
      </c>
    </row>
    <row r="249" spans="1:7" ht="15">
      <c r="A249" s="11">
        <v>311</v>
      </c>
      <c r="B249" s="10" t="s">
        <v>88</v>
      </c>
      <c r="C249" s="12">
        <v>809000</v>
      </c>
      <c r="D249" s="12">
        <v>0</v>
      </c>
      <c r="E249" s="12">
        <v>809000</v>
      </c>
      <c r="F249" s="12">
        <v>759757.32</v>
      </c>
      <c r="G249" s="12">
        <v>93.91314215080351</v>
      </c>
    </row>
    <row r="250" spans="1:7" ht="15">
      <c r="A250" s="14">
        <v>3111</v>
      </c>
      <c r="B250" s="13" t="s">
        <v>89</v>
      </c>
      <c r="C250" s="15">
        <v>809000</v>
      </c>
      <c r="D250" s="15">
        <v>0</v>
      </c>
      <c r="E250" s="15">
        <v>809000</v>
      </c>
      <c r="F250" s="15">
        <v>759757.32</v>
      </c>
      <c r="G250" s="15">
        <v>93.91314215080351</v>
      </c>
    </row>
    <row r="251" spans="1:7" ht="15">
      <c r="A251" s="11">
        <v>312</v>
      </c>
      <c r="B251" s="10" t="s">
        <v>90</v>
      </c>
      <c r="C251" s="12">
        <v>73500</v>
      </c>
      <c r="D251" s="12">
        <v>0</v>
      </c>
      <c r="E251" s="12">
        <v>73500</v>
      </c>
      <c r="F251" s="12">
        <v>70936</v>
      </c>
      <c r="G251" s="12">
        <v>96.5115646258503</v>
      </c>
    </row>
    <row r="252" spans="1:7" ht="15">
      <c r="A252" s="14">
        <v>3121</v>
      </c>
      <c r="B252" s="13" t="s">
        <v>90</v>
      </c>
      <c r="C252" s="15">
        <v>73500</v>
      </c>
      <c r="D252" s="15">
        <v>0</v>
      </c>
      <c r="E252" s="15">
        <v>73500</v>
      </c>
      <c r="F252" s="15">
        <v>70936</v>
      </c>
      <c r="G252" s="15">
        <v>96.5115646258503</v>
      </c>
    </row>
    <row r="253" spans="1:7" ht="15">
      <c r="A253" s="11">
        <v>313</v>
      </c>
      <c r="B253" s="10" t="s">
        <v>91</v>
      </c>
      <c r="C253" s="12">
        <v>134400</v>
      </c>
      <c r="D253" s="12">
        <v>0</v>
      </c>
      <c r="E253" s="12">
        <v>134400</v>
      </c>
      <c r="F253" s="12">
        <v>121970.73</v>
      </c>
      <c r="G253" s="12">
        <v>90.75203125</v>
      </c>
    </row>
    <row r="254" spans="1:7" ht="15">
      <c r="A254" s="14">
        <v>3132</v>
      </c>
      <c r="B254" s="13" t="s">
        <v>93</v>
      </c>
      <c r="C254" s="15">
        <v>118700</v>
      </c>
      <c r="D254" s="15">
        <v>0</v>
      </c>
      <c r="E254" s="15">
        <v>118700</v>
      </c>
      <c r="F254" s="15">
        <v>107252.97</v>
      </c>
      <c r="G254" s="15">
        <v>90.3563352990733</v>
      </c>
    </row>
    <row r="255" spans="1:7" ht="15">
      <c r="A255" s="14">
        <v>3133</v>
      </c>
      <c r="B255" s="13" t="s">
        <v>94</v>
      </c>
      <c r="C255" s="15">
        <v>15700</v>
      </c>
      <c r="D255" s="15">
        <v>0</v>
      </c>
      <c r="E255" s="15">
        <v>15700</v>
      </c>
      <c r="F255" s="15">
        <v>14717.76</v>
      </c>
      <c r="G255" s="15">
        <v>93.7436942675159</v>
      </c>
    </row>
    <row r="256" spans="1:7" ht="15">
      <c r="A256" s="11">
        <v>321</v>
      </c>
      <c r="B256" s="10" t="s">
        <v>96</v>
      </c>
      <c r="C256" s="12">
        <v>21100</v>
      </c>
      <c r="D256" s="12">
        <v>0</v>
      </c>
      <c r="E256" s="12">
        <v>21100</v>
      </c>
      <c r="F256" s="12">
        <v>9335</v>
      </c>
      <c r="G256" s="12">
        <v>44.2417061611374</v>
      </c>
    </row>
    <row r="257" spans="1:7" ht="15">
      <c r="A257" s="14">
        <v>3211</v>
      </c>
      <c r="B257" s="13" t="s">
        <v>97</v>
      </c>
      <c r="C257" s="15">
        <v>9700</v>
      </c>
      <c r="D257" s="15">
        <v>0</v>
      </c>
      <c r="E257" s="15">
        <v>9700</v>
      </c>
      <c r="F257" s="15">
        <v>1279</v>
      </c>
      <c r="G257" s="15">
        <v>13.1855670103093</v>
      </c>
    </row>
    <row r="258" spans="1:7" ht="15">
      <c r="A258" s="14">
        <v>3212</v>
      </c>
      <c r="B258" s="13" t="s">
        <v>98</v>
      </c>
      <c r="C258" s="15">
        <v>8600</v>
      </c>
      <c r="D258" s="15">
        <v>0</v>
      </c>
      <c r="E258" s="15">
        <v>8600</v>
      </c>
      <c r="F258" s="15">
        <v>8056</v>
      </c>
      <c r="G258" s="15">
        <v>93.67441860465121</v>
      </c>
    </row>
    <row r="259" spans="1:7" ht="15">
      <c r="A259" s="14">
        <v>3213</v>
      </c>
      <c r="B259" s="13" t="s">
        <v>99</v>
      </c>
      <c r="C259" s="15">
        <v>2800</v>
      </c>
      <c r="D259" s="15">
        <v>0</v>
      </c>
      <c r="E259" s="15">
        <v>2800</v>
      </c>
      <c r="F259" s="15">
        <v>0</v>
      </c>
      <c r="G259" s="15">
        <v>0</v>
      </c>
    </row>
    <row r="260" spans="1:7" ht="15">
      <c r="A260" s="11">
        <v>322</v>
      </c>
      <c r="B260" s="10" t="s">
        <v>100</v>
      </c>
      <c r="C260" s="12">
        <v>169000</v>
      </c>
      <c r="D260" s="12">
        <v>0</v>
      </c>
      <c r="E260" s="12">
        <v>169000</v>
      </c>
      <c r="F260" s="12">
        <v>169022.73</v>
      </c>
      <c r="G260" s="12">
        <v>100.013449704142</v>
      </c>
    </row>
    <row r="261" spans="1:7" ht="15">
      <c r="A261" s="14">
        <v>3221</v>
      </c>
      <c r="B261" s="13" t="s">
        <v>101</v>
      </c>
      <c r="C261" s="15">
        <v>33700</v>
      </c>
      <c r="D261" s="15">
        <v>0</v>
      </c>
      <c r="E261" s="15">
        <v>33700</v>
      </c>
      <c r="F261" s="15">
        <v>33518.52</v>
      </c>
      <c r="G261" s="15">
        <v>99.4614836795252</v>
      </c>
    </row>
    <row r="262" spans="1:7" ht="15">
      <c r="A262" s="14">
        <v>3222</v>
      </c>
      <c r="B262" s="13" t="s">
        <v>102</v>
      </c>
      <c r="C262" s="15">
        <v>4900</v>
      </c>
      <c r="D262" s="15">
        <v>0</v>
      </c>
      <c r="E262" s="15">
        <v>4900</v>
      </c>
      <c r="F262" s="15">
        <v>0</v>
      </c>
      <c r="G262" s="15">
        <v>0</v>
      </c>
    </row>
    <row r="263" spans="1:7" ht="15">
      <c r="A263" s="14">
        <v>3223</v>
      </c>
      <c r="B263" s="13" t="s">
        <v>103</v>
      </c>
      <c r="C263" s="15">
        <v>115100</v>
      </c>
      <c r="D263" s="15">
        <v>0</v>
      </c>
      <c r="E263" s="15">
        <v>115100</v>
      </c>
      <c r="F263" s="15">
        <v>120794.21</v>
      </c>
      <c r="G263" s="15">
        <v>104.947185056473</v>
      </c>
    </row>
    <row r="264" spans="1:7" ht="15">
      <c r="A264" s="14">
        <v>3224</v>
      </c>
      <c r="B264" s="13" t="s">
        <v>104</v>
      </c>
      <c r="C264" s="15">
        <v>8000</v>
      </c>
      <c r="D264" s="15">
        <v>0</v>
      </c>
      <c r="E264" s="15">
        <v>8000</v>
      </c>
      <c r="F264" s="15">
        <v>7729</v>
      </c>
      <c r="G264" s="15">
        <v>96.6125</v>
      </c>
    </row>
    <row r="265" spans="1:7" ht="15">
      <c r="A265" s="14">
        <v>3225</v>
      </c>
      <c r="B265" s="13" t="s">
        <v>105</v>
      </c>
      <c r="C265" s="15">
        <v>7300</v>
      </c>
      <c r="D265" s="15">
        <v>0</v>
      </c>
      <c r="E265" s="15">
        <v>7300</v>
      </c>
      <c r="F265" s="15">
        <v>6981</v>
      </c>
      <c r="G265" s="15">
        <v>95.63013698630141</v>
      </c>
    </row>
    <row r="266" spans="1:7" ht="15">
      <c r="A266" s="11">
        <v>323</v>
      </c>
      <c r="B266" s="10" t="s">
        <v>107</v>
      </c>
      <c r="C266" s="12">
        <v>176800</v>
      </c>
      <c r="D266" s="12">
        <v>0</v>
      </c>
      <c r="E266" s="12">
        <v>176800</v>
      </c>
      <c r="F266" s="12">
        <v>162261.06</v>
      </c>
      <c r="G266" s="12">
        <v>91.77661764705879</v>
      </c>
    </row>
    <row r="267" spans="1:7" ht="15">
      <c r="A267" s="14">
        <v>3231</v>
      </c>
      <c r="B267" s="13" t="s">
        <v>108</v>
      </c>
      <c r="C267" s="15">
        <v>18700</v>
      </c>
      <c r="D267" s="15">
        <v>0</v>
      </c>
      <c r="E267" s="15">
        <v>18700</v>
      </c>
      <c r="F267" s="15">
        <v>17650.72</v>
      </c>
      <c r="G267" s="15">
        <v>94.3888770053476</v>
      </c>
    </row>
    <row r="268" spans="1:7" ht="15">
      <c r="A268" s="14">
        <v>3232</v>
      </c>
      <c r="B268" s="13" t="s">
        <v>109</v>
      </c>
      <c r="C268" s="15">
        <v>52800</v>
      </c>
      <c r="D268" s="15">
        <v>0</v>
      </c>
      <c r="E268" s="15">
        <v>52800</v>
      </c>
      <c r="F268" s="15">
        <v>52795.83</v>
      </c>
      <c r="G268" s="15">
        <v>99.9921022727273</v>
      </c>
    </row>
    <row r="269" spans="1:7" ht="15">
      <c r="A269" s="14">
        <v>3233</v>
      </c>
      <c r="B269" s="13" t="s">
        <v>110</v>
      </c>
      <c r="C269" s="15">
        <v>7700</v>
      </c>
      <c r="D269" s="15">
        <v>0</v>
      </c>
      <c r="E269" s="15">
        <v>7700</v>
      </c>
      <c r="F269" s="15">
        <v>8119.82</v>
      </c>
      <c r="G269" s="15">
        <v>105.452207792208</v>
      </c>
    </row>
    <row r="270" spans="1:7" ht="15">
      <c r="A270" s="14">
        <v>3234</v>
      </c>
      <c r="B270" s="13" t="s">
        <v>111</v>
      </c>
      <c r="C270" s="15">
        <v>7600</v>
      </c>
      <c r="D270" s="15">
        <v>0</v>
      </c>
      <c r="E270" s="15">
        <v>7600</v>
      </c>
      <c r="F270" s="15">
        <v>8827.2</v>
      </c>
      <c r="G270" s="15">
        <v>116.147368421053</v>
      </c>
    </row>
    <row r="271" spans="1:7" ht="15">
      <c r="A271" s="14">
        <v>3237</v>
      </c>
      <c r="B271" s="13" t="s">
        <v>114</v>
      </c>
      <c r="C271" s="15">
        <v>49000</v>
      </c>
      <c r="D271" s="15">
        <v>0</v>
      </c>
      <c r="E271" s="15">
        <v>49000</v>
      </c>
      <c r="F271" s="15">
        <v>40611</v>
      </c>
      <c r="G271" s="15">
        <v>82.87959183673469</v>
      </c>
    </row>
    <row r="272" spans="1:7" ht="15">
      <c r="A272" s="14">
        <v>3238</v>
      </c>
      <c r="B272" s="13" t="s">
        <v>115</v>
      </c>
      <c r="C272" s="15">
        <v>37500</v>
      </c>
      <c r="D272" s="15">
        <v>0</v>
      </c>
      <c r="E272" s="15">
        <v>37500</v>
      </c>
      <c r="F272" s="15">
        <v>31276.49</v>
      </c>
      <c r="G272" s="15">
        <v>83.4039733333333</v>
      </c>
    </row>
    <row r="273" spans="1:7" ht="15">
      <c r="A273" s="14">
        <v>3239</v>
      </c>
      <c r="B273" s="13" t="s">
        <v>116</v>
      </c>
      <c r="C273" s="15">
        <v>3500</v>
      </c>
      <c r="D273" s="15">
        <v>0</v>
      </c>
      <c r="E273" s="15">
        <v>3500</v>
      </c>
      <c r="F273" s="15">
        <v>2980</v>
      </c>
      <c r="G273" s="15">
        <v>85.14285714285711</v>
      </c>
    </row>
    <row r="274" spans="1:7" ht="15">
      <c r="A274" s="11">
        <v>329</v>
      </c>
      <c r="B274" s="10" t="s">
        <v>118</v>
      </c>
      <c r="C274" s="12">
        <v>100220</v>
      </c>
      <c r="D274" s="12">
        <v>0</v>
      </c>
      <c r="E274" s="12">
        <v>100220</v>
      </c>
      <c r="F274" s="12">
        <v>100973.58</v>
      </c>
      <c r="G274" s="12">
        <v>100.751925763321</v>
      </c>
    </row>
    <row r="275" spans="1:7" ht="30">
      <c r="A275" s="14">
        <v>3291</v>
      </c>
      <c r="B275" s="13" t="s">
        <v>119</v>
      </c>
      <c r="C275" s="15">
        <v>24200</v>
      </c>
      <c r="D275" s="15">
        <v>0</v>
      </c>
      <c r="E275" s="15">
        <v>24200</v>
      </c>
      <c r="F275" s="15">
        <v>23520</v>
      </c>
      <c r="G275" s="15">
        <v>97.1900826446281</v>
      </c>
    </row>
    <row r="276" spans="1:7" ht="15">
      <c r="A276" s="14">
        <v>3292</v>
      </c>
      <c r="B276" s="13" t="s">
        <v>120</v>
      </c>
      <c r="C276" s="15">
        <v>40820</v>
      </c>
      <c r="D276" s="15">
        <v>0</v>
      </c>
      <c r="E276" s="15">
        <v>40820</v>
      </c>
      <c r="F276" s="15">
        <v>42569.49</v>
      </c>
      <c r="G276" s="15">
        <v>104.285864772171</v>
      </c>
    </row>
    <row r="277" spans="1:7" ht="15">
      <c r="A277" s="14">
        <v>3293</v>
      </c>
      <c r="B277" s="13" t="s">
        <v>121</v>
      </c>
      <c r="C277" s="15">
        <v>9700</v>
      </c>
      <c r="D277" s="15">
        <v>0</v>
      </c>
      <c r="E277" s="15">
        <v>9700</v>
      </c>
      <c r="F277" s="15">
        <v>6059.09</v>
      </c>
      <c r="G277" s="15">
        <v>62.4648453608247</v>
      </c>
    </row>
    <row r="278" spans="1:7" ht="15">
      <c r="A278" s="14">
        <v>3294</v>
      </c>
      <c r="B278" s="13" t="s">
        <v>122</v>
      </c>
      <c r="C278" s="15">
        <v>3900</v>
      </c>
      <c r="D278" s="15">
        <v>0</v>
      </c>
      <c r="E278" s="15">
        <v>3900</v>
      </c>
      <c r="F278" s="15">
        <v>3600</v>
      </c>
      <c r="G278" s="15">
        <v>92.30769230769229</v>
      </c>
    </row>
    <row r="279" spans="1:7" ht="15">
      <c r="A279" s="14">
        <v>3299</v>
      </c>
      <c r="B279" s="13" t="s">
        <v>118</v>
      </c>
      <c r="C279" s="15">
        <v>21600</v>
      </c>
      <c r="D279" s="15">
        <v>0</v>
      </c>
      <c r="E279" s="15">
        <v>21600</v>
      </c>
      <c r="F279" s="15">
        <v>25225</v>
      </c>
      <c r="G279" s="15">
        <v>116.78240740740699</v>
      </c>
    </row>
    <row r="280" spans="1:7" ht="15">
      <c r="A280" s="11">
        <v>343</v>
      </c>
      <c r="B280" s="10" t="s">
        <v>128</v>
      </c>
      <c r="C280" s="12">
        <v>4500</v>
      </c>
      <c r="D280" s="12">
        <v>0</v>
      </c>
      <c r="E280" s="12">
        <v>4500</v>
      </c>
      <c r="F280" s="12">
        <v>3284.45</v>
      </c>
      <c r="G280" s="12">
        <v>72.9877777777778</v>
      </c>
    </row>
    <row r="281" spans="1:7" ht="15">
      <c r="A281" s="14">
        <v>3431</v>
      </c>
      <c r="B281" s="13" t="s">
        <v>129</v>
      </c>
      <c r="C281" s="15">
        <v>4500</v>
      </c>
      <c r="D281" s="15">
        <v>0</v>
      </c>
      <c r="E281" s="15">
        <v>4500</v>
      </c>
      <c r="F281" s="15">
        <v>3284.45</v>
      </c>
      <c r="G281" s="15">
        <v>72.9877777777778</v>
      </c>
    </row>
    <row r="282" spans="1:7" ht="15">
      <c r="A282" s="11">
        <v>422</v>
      </c>
      <c r="B282" s="10" t="s">
        <v>151</v>
      </c>
      <c r="C282" s="12">
        <v>4000</v>
      </c>
      <c r="D282" s="12">
        <v>0</v>
      </c>
      <c r="E282" s="12">
        <v>4000</v>
      </c>
      <c r="F282" s="12">
        <v>3950</v>
      </c>
      <c r="G282" s="12">
        <v>98.75</v>
      </c>
    </row>
    <row r="283" spans="1:7" ht="15">
      <c r="A283" s="14">
        <v>4223</v>
      </c>
      <c r="B283" s="13" t="s">
        <v>153</v>
      </c>
      <c r="C283" s="15">
        <v>4000</v>
      </c>
      <c r="D283" s="15">
        <v>0</v>
      </c>
      <c r="E283" s="15">
        <v>4000</v>
      </c>
      <c r="F283" s="15">
        <v>3950</v>
      </c>
      <c r="G283" s="15">
        <v>98.75</v>
      </c>
    </row>
    <row r="284" spans="1:7" ht="15">
      <c r="A284" s="23" t="s">
        <v>219</v>
      </c>
      <c r="B284" s="23"/>
      <c r="C284" s="24">
        <v>374930</v>
      </c>
      <c r="D284" s="24">
        <v>0</v>
      </c>
      <c r="E284" s="24">
        <v>374930</v>
      </c>
      <c r="F284" s="24">
        <v>363481</v>
      </c>
      <c r="G284" s="24">
        <v>96.9463633211533</v>
      </c>
    </row>
    <row r="285" spans="1:7" ht="15">
      <c r="A285" s="11">
        <v>329</v>
      </c>
      <c r="B285" s="10" t="s">
        <v>118</v>
      </c>
      <c r="C285" s="12">
        <v>374930</v>
      </c>
      <c r="D285" s="12">
        <v>0</v>
      </c>
      <c r="E285" s="12">
        <v>374930</v>
      </c>
      <c r="F285" s="12">
        <v>363481</v>
      </c>
      <c r="G285" s="12">
        <v>96.9463633211533</v>
      </c>
    </row>
    <row r="286" spans="1:7" ht="15">
      <c r="A286" s="14">
        <v>3299</v>
      </c>
      <c r="B286" s="13" t="s">
        <v>118</v>
      </c>
      <c r="C286" s="15">
        <v>374930</v>
      </c>
      <c r="D286" s="15">
        <v>0</v>
      </c>
      <c r="E286" s="15">
        <v>374930</v>
      </c>
      <c r="F286" s="15">
        <v>363481</v>
      </c>
      <c r="G286" s="15">
        <v>96.9463633211533</v>
      </c>
    </row>
    <row r="287" spans="1:7" ht="15">
      <c r="A287" s="23" t="s">
        <v>220</v>
      </c>
      <c r="B287" s="23"/>
      <c r="C287" s="24">
        <v>133000</v>
      </c>
      <c r="D287" s="24">
        <v>0</v>
      </c>
      <c r="E287" s="24">
        <v>133000</v>
      </c>
      <c r="F287" s="24">
        <v>78358.46</v>
      </c>
      <c r="G287" s="24">
        <v>58.9161353383459</v>
      </c>
    </row>
    <row r="288" spans="1:7" ht="15">
      <c r="A288" s="11">
        <v>422</v>
      </c>
      <c r="B288" s="10" t="s">
        <v>151</v>
      </c>
      <c r="C288" s="12">
        <v>25000</v>
      </c>
      <c r="D288" s="12">
        <v>0</v>
      </c>
      <c r="E288" s="12">
        <v>25000</v>
      </c>
      <c r="F288" s="12">
        <v>25000</v>
      </c>
      <c r="G288" s="12">
        <v>100</v>
      </c>
    </row>
    <row r="289" spans="1:7" ht="15">
      <c r="A289" s="14">
        <v>4221</v>
      </c>
      <c r="B289" s="13" t="s">
        <v>152</v>
      </c>
      <c r="C289" s="15">
        <v>25000</v>
      </c>
      <c r="D289" s="15">
        <v>0</v>
      </c>
      <c r="E289" s="15">
        <v>25000</v>
      </c>
      <c r="F289" s="15">
        <v>25000</v>
      </c>
      <c r="G289" s="15">
        <v>100</v>
      </c>
    </row>
    <row r="290" spans="1:7" ht="15">
      <c r="A290" s="11">
        <v>424</v>
      </c>
      <c r="B290" s="10" t="s">
        <v>154</v>
      </c>
      <c r="C290" s="12">
        <v>98000</v>
      </c>
      <c r="D290" s="12">
        <v>0</v>
      </c>
      <c r="E290" s="12">
        <v>98000</v>
      </c>
      <c r="F290" s="12">
        <v>43358.46</v>
      </c>
      <c r="G290" s="12">
        <v>44.2433265306122</v>
      </c>
    </row>
    <row r="291" spans="1:7" ht="15">
      <c r="A291" s="14">
        <v>4241</v>
      </c>
      <c r="B291" s="13" t="s">
        <v>155</v>
      </c>
      <c r="C291" s="15">
        <v>88000</v>
      </c>
      <c r="D291" s="15">
        <v>0</v>
      </c>
      <c r="E291" s="15">
        <v>88000</v>
      </c>
      <c r="F291" s="15">
        <v>33358.46</v>
      </c>
      <c r="G291" s="15">
        <v>37.9073409090909</v>
      </c>
    </row>
    <row r="292" spans="1:7" ht="15">
      <c r="A292" s="14">
        <v>4243</v>
      </c>
      <c r="B292" s="13" t="s">
        <v>156</v>
      </c>
      <c r="C292" s="15">
        <v>10000</v>
      </c>
      <c r="D292" s="15">
        <v>0</v>
      </c>
      <c r="E292" s="15">
        <v>10000</v>
      </c>
      <c r="F292" s="15">
        <v>10000</v>
      </c>
      <c r="G292" s="15">
        <v>100</v>
      </c>
    </row>
    <row r="293" spans="1:7" ht="30">
      <c r="A293" s="11">
        <v>431</v>
      </c>
      <c r="B293" s="10" t="s">
        <v>158</v>
      </c>
      <c r="C293" s="12">
        <v>10000</v>
      </c>
      <c r="D293" s="12">
        <v>0</v>
      </c>
      <c r="E293" s="12">
        <v>10000</v>
      </c>
      <c r="F293" s="12">
        <v>10000</v>
      </c>
      <c r="G293" s="12">
        <v>100</v>
      </c>
    </row>
    <row r="294" spans="1:7" ht="15">
      <c r="A294" s="14">
        <v>4312</v>
      </c>
      <c r="B294" s="13" t="s">
        <v>159</v>
      </c>
      <c r="C294" s="15">
        <v>10000</v>
      </c>
      <c r="D294" s="15">
        <v>0</v>
      </c>
      <c r="E294" s="15">
        <v>10000</v>
      </c>
      <c r="F294" s="15">
        <v>10000</v>
      </c>
      <c r="G294" s="15">
        <v>100</v>
      </c>
    </row>
    <row r="295" spans="1:7" ht="15">
      <c r="A295" s="17" t="s">
        <v>221</v>
      </c>
      <c r="B295" s="17"/>
      <c r="C295" s="18">
        <v>1700000</v>
      </c>
      <c r="D295" s="18">
        <v>0</v>
      </c>
      <c r="E295" s="18">
        <v>1700000</v>
      </c>
      <c r="F295" s="18">
        <v>1683341.8</v>
      </c>
      <c r="G295" s="18">
        <v>99.02010588235301</v>
      </c>
    </row>
    <row r="296" spans="1:7" ht="15">
      <c r="A296" s="19" t="s">
        <v>222</v>
      </c>
      <c r="B296" s="19"/>
      <c r="C296" s="20">
        <v>1700000</v>
      </c>
      <c r="D296" s="20">
        <v>0</v>
      </c>
      <c r="E296" s="20">
        <v>1700000</v>
      </c>
      <c r="F296" s="20">
        <v>1683341.8</v>
      </c>
      <c r="G296" s="20">
        <v>99.02010588235301</v>
      </c>
    </row>
    <row r="297" spans="1:7" ht="15">
      <c r="A297" s="21" t="s">
        <v>223</v>
      </c>
      <c r="B297" s="21"/>
      <c r="C297" s="22">
        <v>1700000</v>
      </c>
      <c r="D297" s="22">
        <v>0</v>
      </c>
      <c r="E297" s="22">
        <v>1700000</v>
      </c>
      <c r="F297" s="22">
        <v>1683341.8</v>
      </c>
      <c r="G297" s="22">
        <v>99.02010588235301</v>
      </c>
    </row>
    <row r="298" spans="1:7" ht="15">
      <c r="A298" s="23" t="s">
        <v>224</v>
      </c>
      <c r="B298" s="23"/>
      <c r="C298" s="24">
        <v>1700000</v>
      </c>
      <c r="D298" s="24">
        <v>0</v>
      </c>
      <c r="E298" s="24">
        <v>1700000</v>
      </c>
      <c r="F298" s="24">
        <v>1683341.8</v>
      </c>
      <c r="G298" s="24">
        <v>99.02010588235301</v>
      </c>
    </row>
    <row r="299" spans="1:7" ht="15">
      <c r="A299" s="11">
        <v>372</v>
      </c>
      <c r="B299" s="10" t="s">
        <v>135</v>
      </c>
      <c r="C299" s="12">
        <v>1700000</v>
      </c>
      <c r="D299" s="12">
        <v>0</v>
      </c>
      <c r="E299" s="12">
        <v>1700000</v>
      </c>
      <c r="F299" s="12">
        <v>1683341.8</v>
      </c>
      <c r="G299" s="12">
        <v>99.02010588235301</v>
      </c>
    </row>
    <row r="300" spans="1:7" ht="15">
      <c r="A300" s="14">
        <v>3721</v>
      </c>
      <c r="B300" s="13" t="s">
        <v>136</v>
      </c>
      <c r="C300" s="15">
        <v>1700000</v>
      </c>
      <c r="D300" s="15">
        <v>0</v>
      </c>
      <c r="E300" s="15">
        <v>1700000</v>
      </c>
      <c r="F300" s="15">
        <v>1683341.8</v>
      </c>
      <c r="G300" s="15">
        <v>99.02010588235301</v>
      </c>
    </row>
    <row r="301" spans="1:7" ht="15">
      <c r="A301" s="17" t="s">
        <v>183</v>
      </c>
      <c r="B301" s="17"/>
      <c r="C301" s="18">
        <v>1433000</v>
      </c>
      <c r="D301" s="18">
        <v>0</v>
      </c>
      <c r="E301" s="18">
        <v>1433000</v>
      </c>
      <c r="F301" s="18">
        <v>1402200.12</v>
      </c>
      <c r="G301" s="18">
        <v>97.8506713189114</v>
      </c>
    </row>
    <row r="302" spans="1:7" ht="15">
      <c r="A302" s="19" t="s">
        <v>225</v>
      </c>
      <c r="B302" s="19"/>
      <c r="C302" s="20">
        <v>100000</v>
      </c>
      <c r="D302" s="20">
        <v>0</v>
      </c>
      <c r="E302" s="20">
        <v>100000</v>
      </c>
      <c r="F302" s="20">
        <v>100000</v>
      </c>
      <c r="G302" s="20">
        <v>100</v>
      </c>
    </row>
    <row r="303" spans="1:7" ht="15">
      <c r="A303" s="21" t="s">
        <v>226</v>
      </c>
      <c r="B303" s="21"/>
      <c r="C303" s="22">
        <v>100000</v>
      </c>
      <c r="D303" s="22">
        <v>0</v>
      </c>
      <c r="E303" s="22">
        <v>100000</v>
      </c>
      <c r="F303" s="22">
        <v>100000</v>
      </c>
      <c r="G303" s="22">
        <v>100</v>
      </c>
    </row>
    <row r="304" spans="1:7" ht="15">
      <c r="A304" s="23" t="s">
        <v>227</v>
      </c>
      <c r="B304" s="23"/>
      <c r="C304" s="24">
        <v>100000</v>
      </c>
      <c r="D304" s="24">
        <v>0</v>
      </c>
      <c r="E304" s="24">
        <v>100000</v>
      </c>
      <c r="F304" s="24">
        <v>100000</v>
      </c>
      <c r="G304" s="24">
        <v>100</v>
      </c>
    </row>
    <row r="305" spans="1:7" ht="15">
      <c r="A305" s="11">
        <v>381</v>
      </c>
      <c r="B305" s="10" t="s">
        <v>72</v>
      </c>
      <c r="C305" s="12">
        <v>100000</v>
      </c>
      <c r="D305" s="12">
        <v>0</v>
      </c>
      <c r="E305" s="12">
        <v>100000</v>
      </c>
      <c r="F305" s="12">
        <v>100000</v>
      </c>
      <c r="G305" s="12">
        <v>100</v>
      </c>
    </row>
    <row r="306" spans="1:7" ht="15">
      <c r="A306" s="14">
        <v>3811</v>
      </c>
      <c r="B306" s="13" t="s">
        <v>138</v>
      </c>
      <c r="C306" s="15">
        <v>100000</v>
      </c>
      <c r="D306" s="15">
        <v>0</v>
      </c>
      <c r="E306" s="15">
        <v>100000</v>
      </c>
      <c r="F306" s="15">
        <v>100000</v>
      </c>
      <c r="G306" s="15">
        <v>100</v>
      </c>
    </row>
    <row r="307" spans="1:7" ht="15">
      <c r="A307" s="19" t="s">
        <v>228</v>
      </c>
      <c r="B307" s="19"/>
      <c r="C307" s="20">
        <v>1333000</v>
      </c>
      <c r="D307" s="20">
        <v>0</v>
      </c>
      <c r="E307" s="20">
        <v>1333000</v>
      </c>
      <c r="F307" s="20">
        <v>1302200.12</v>
      </c>
      <c r="G307" s="20">
        <v>97.68943135783951</v>
      </c>
    </row>
    <row r="308" spans="1:7" ht="15">
      <c r="A308" s="21" t="s">
        <v>229</v>
      </c>
      <c r="B308" s="21"/>
      <c r="C308" s="22">
        <v>1333000</v>
      </c>
      <c r="D308" s="22">
        <v>0</v>
      </c>
      <c r="E308" s="22">
        <v>1333000</v>
      </c>
      <c r="F308" s="22">
        <v>1302200.12</v>
      </c>
      <c r="G308" s="22">
        <v>97.68943135783951</v>
      </c>
    </row>
    <row r="309" spans="1:7" ht="15">
      <c r="A309" s="23" t="s">
        <v>230</v>
      </c>
      <c r="B309" s="23"/>
      <c r="C309" s="24">
        <v>476000</v>
      </c>
      <c r="D309" s="24">
        <v>0</v>
      </c>
      <c r="E309" s="24">
        <v>476000</v>
      </c>
      <c r="F309" s="24">
        <v>447500</v>
      </c>
      <c r="G309" s="24">
        <v>94.01260504201679</v>
      </c>
    </row>
    <row r="310" spans="1:7" ht="15">
      <c r="A310" s="11">
        <v>323</v>
      </c>
      <c r="B310" s="10" t="s">
        <v>107</v>
      </c>
      <c r="C310" s="12">
        <v>72000</v>
      </c>
      <c r="D310" s="12">
        <v>0</v>
      </c>
      <c r="E310" s="12">
        <v>72000</v>
      </c>
      <c r="F310" s="12">
        <v>43500</v>
      </c>
      <c r="G310" s="12">
        <v>60.4166666666667</v>
      </c>
    </row>
    <row r="311" spans="1:7" ht="15">
      <c r="A311" s="14">
        <v>3235</v>
      </c>
      <c r="B311" s="13" t="s">
        <v>112</v>
      </c>
      <c r="C311" s="15">
        <v>72000</v>
      </c>
      <c r="D311" s="15">
        <v>0</v>
      </c>
      <c r="E311" s="15">
        <v>72000</v>
      </c>
      <c r="F311" s="15">
        <v>43500</v>
      </c>
      <c r="G311" s="15">
        <v>60.4166666666667</v>
      </c>
    </row>
    <row r="312" spans="1:7" ht="15">
      <c r="A312" s="11">
        <v>381</v>
      </c>
      <c r="B312" s="10" t="s">
        <v>72</v>
      </c>
      <c r="C312" s="12">
        <v>388000</v>
      </c>
      <c r="D312" s="12">
        <v>0</v>
      </c>
      <c r="E312" s="12">
        <v>388000</v>
      </c>
      <c r="F312" s="12">
        <v>388000</v>
      </c>
      <c r="G312" s="12">
        <v>100</v>
      </c>
    </row>
    <row r="313" spans="1:7" ht="15">
      <c r="A313" s="14">
        <v>3811</v>
      </c>
      <c r="B313" s="13" t="s">
        <v>138</v>
      </c>
      <c r="C313" s="15">
        <v>388000</v>
      </c>
      <c r="D313" s="15">
        <v>0</v>
      </c>
      <c r="E313" s="15">
        <v>388000</v>
      </c>
      <c r="F313" s="15">
        <v>388000</v>
      </c>
      <c r="G313" s="15">
        <v>100</v>
      </c>
    </row>
    <row r="314" spans="1:7" ht="15">
      <c r="A314" s="11">
        <v>382</v>
      </c>
      <c r="B314" s="10" t="s">
        <v>139</v>
      </c>
      <c r="C314" s="12">
        <v>16000</v>
      </c>
      <c r="D314" s="12">
        <v>0</v>
      </c>
      <c r="E314" s="12">
        <v>16000</v>
      </c>
      <c r="F314" s="12">
        <v>16000</v>
      </c>
      <c r="G314" s="12">
        <v>100</v>
      </c>
    </row>
    <row r="315" spans="1:7" ht="15">
      <c r="A315" s="14">
        <v>3821</v>
      </c>
      <c r="B315" s="13" t="s">
        <v>140</v>
      </c>
      <c r="C315" s="15">
        <v>16000</v>
      </c>
      <c r="D315" s="15">
        <v>0</v>
      </c>
      <c r="E315" s="15">
        <v>16000</v>
      </c>
      <c r="F315" s="15">
        <v>16000</v>
      </c>
      <c r="G315" s="15">
        <v>100</v>
      </c>
    </row>
    <row r="316" spans="1:7" ht="15">
      <c r="A316" s="23" t="s">
        <v>231</v>
      </c>
      <c r="B316" s="23"/>
      <c r="C316" s="24">
        <v>210000</v>
      </c>
      <c r="D316" s="24">
        <v>0</v>
      </c>
      <c r="E316" s="24">
        <v>210000</v>
      </c>
      <c r="F316" s="24">
        <v>208500</v>
      </c>
      <c r="G316" s="24">
        <v>99.2857142857143</v>
      </c>
    </row>
    <row r="317" spans="1:7" ht="15">
      <c r="A317" s="11">
        <v>381</v>
      </c>
      <c r="B317" s="10" t="s">
        <v>72</v>
      </c>
      <c r="C317" s="12">
        <v>210000</v>
      </c>
      <c r="D317" s="12">
        <v>0</v>
      </c>
      <c r="E317" s="12">
        <v>210000</v>
      </c>
      <c r="F317" s="12">
        <v>208500</v>
      </c>
      <c r="G317" s="12">
        <v>99.2857142857143</v>
      </c>
    </row>
    <row r="318" spans="1:7" ht="15">
      <c r="A318" s="14">
        <v>3811</v>
      </c>
      <c r="B318" s="13" t="s">
        <v>138</v>
      </c>
      <c r="C318" s="15">
        <v>210000</v>
      </c>
      <c r="D318" s="15">
        <v>0</v>
      </c>
      <c r="E318" s="15">
        <v>210000</v>
      </c>
      <c r="F318" s="15">
        <v>208500</v>
      </c>
      <c r="G318" s="15">
        <v>99.2857142857143</v>
      </c>
    </row>
    <row r="319" spans="1:7" ht="15">
      <c r="A319" s="23" t="s">
        <v>232</v>
      </c>
      <c r="B319" s="23"/>
      <c r="C319" s="24">
        <v>107000</v>
      </c>
      <c r="D319" s="24">
        <v>0</v>
      </c>
      <c r="E319" s="24">
        <v>107000</v>
      </c>
      <c r="F319" s="24">
        <v>107000</v>
      </c>
      <c r="G319" s="24">
        <v>100</v>
      </c>
    </row>
    <row r="320" spans="1:7" ht="15">
      <c r="A320" s="11">
        <v>381</v>
      </c>
      <c r="B320" s="10" t="s">
        <v>72</v>
      </c>
      <c r="C320" s="12">
        <v>107000</v>
      </c>
      <c r="D320" s="12">
        <v>0</v>
      </c>
      <c r="E320" s="12">
        <v>107000</v>
      </c>
      <c r="F320" s="12">
        <v>107000</v>
      </c>
      <c r="G320" s="12">
        <v>100</v>
      </c>
    </row>
    <row r="321" spans="1:7" ht="15">
      <c r="A321" s="14">
        <v>3811</v>
      </c>
      <c r="B321" s="13" t="s">
        <v>138</v>
      </c>
      <c r="C321" s="15">
        <v>107000</v>
      </c>
      <c r="D321" s="15">
        <v>0</v>
      </c>
      <c r="E321" s="15">
        <v>107000</v>
      </c>
      <c r="F321" s="15">
        <v>107000</v>
      </c>
      <c r="G321" s="15">
        <v>100</v>
      </c>
    </row>
    <row r="322" spans="1:7" ht="15">
      <c r="A322" s="23" t="s">
        <v>233</v>
      </c>
      <c r="B322" s="23"/>
      <c r="C322" s="24">
        <v>100000</v>
      </c>
      <c r="D322" s="24">
        <v>0</v>
      </c>
      <c r="E322" s="24">
        <v>100000</v>
      </c>
      <c r="F322" s="24">
        <v>100000</v>
      </c>
      <c r="G322" s="24">
        <v>100</v>
      </c>
    </row>
    <row r="323" spans="1:7" ht="15">
      <c r="A323" s="11">
        <v>381</v>
      </c>
      <c r="B323" s="10" t="s">
        <v>72</v>
      </c>
      <c r="C323" s="12">
        <v>100000</v>
      </c>
      <c r="D323" s="12">
        <v>0</v>
      </c>
      <c r="E323" s="12">
        <v>100000</v>
      </c>
      <c r="F323" s="12">
        <v>100000</v>
      </c>
      <c r="G323" s="12">
        <v>100</v>
      </c>
    </row>
    <row r="324" spans="1:7" ht="15">
      <c r="A324" s="14">
        <v>3811</v>
      </c>
      <c r="B324" s="13" t="s">
        <v>138</v>
      </c>
      <c r="C324" s="15">
        <v>100000</v>
      </c>
      <c r="D324" s="15">
        <v>0</v>
      </c>
      <c r="E324" s="15">
        <v>100000</v>
      </c>
      <c r="F324" s="15">
        <v>100000</v>
      </c>
      <c r="G324" s="15">
        <v>100</v>
      </c>
    </row>
    <row r="325" spans="1:7" ht="15">
      <c r="A325" s="23" t="s">
        <v>234</v>
      </c>
      <c r="B325" s="23"/>
      <c r="C325" s="24">
        <v>150000</v>
      </c>
      <c r="D325" s="24">
        <v>0</v>
      </c>
      <c r="E325" s="24">
        <v>150000</v>
      </c>
      <c r="F325" s="24">
        <v>150000</v>
      </c>
      <c r="G325" s="24">
        <v>100</v>
      </c>
    </row>
    <row r="326" spans="1:7" ht="15">
      <c r="A326" s="11">
        <v>381</v>
      </c>
      <c r="B326" s="10" t="s">
        <v>72</v>
      </c>
      <c r="C326" s="12">
        <v>150000</v>
      </c>
      <c r="D326" s="12">
        <v>0</v>
      </c>
      <c r="E326" s="12">
        <v>150000</v>
      </c>
      <c r="F326" s="12">
        <v>150000</v>
      </c>
      <c r="G326" s="12">
        <v>100</v>
      </c>
    </row>
    <row r="327" spans="1:7" ht="15">
      <c r="A327" s="14">
        <v>3811</v>
      </c>
      <c r="B327" s="13" t="s">
        <v>138</v>
      </c>
      <c r="C327" s="15">
        <v>150000</v>
      </c>
      <c r="D327" s="15">
        <v>0</v>
      </c>
      <c r="E327" s="15">
        <v>150000</v>
      </c>
      <c r="F327" s="15">
        <v>150000</v>
      </c>
      <c r="G327" s="15">
        <v>100</v>
      </c>
    </row>
    <row r="328" spans="1:7" ht="15">
      <c r="A328" s="23" t="s">
        <v>235</v>
      </c>
      <c r="B328" s="23"/>
      <c r="C328" s="24">
        <v>270000</v>
      </c>
      <c r="D328" s="24">
        <v>0</v>
      </c>
      <c r="E328" s="24">
        <v>270000</v>
      </c>
      <c r="F328" s="24">
        <v>270000</v>
      </c>
      <c r="G328" s="24">
        <v>100</v>
      </c>
    </row>
    <row r="329" spans="1:7" ht="15">
      <c r="A329" s="11">
        <v>381</v>
      </c>
      <c r="B329" s="10" t="s">
        <v>72</v>
      </c>
      <c r="C329" s="12">
        <v>270000</v>
      </c>
      <c r="D329" s="12">
        <v>0</v>
      </c>
      <c r="E329" s="12">
        <v>270000</v>
      </c>
      <c r="F329" s="12">
        <v>270000</v>
      </c>
      <c r="G329" s="12">
        <v>100</v>
      </c>
    </row>
    <row r="330" spans="1:7" ht="15">
      <c r="A330" s="14">
        <v>3811</v>
      </c>
      <c r="B330" s="13" t="s">
        <v>138</v>
      </c>
      <c r="C330" s="15">
        <v>270000</v>
      </c>
      <c r="D330" s="15">
        <v>0</v>
      </c>
      <c r="E330" s="15">
        <v>270000</v>
      </c>
      <c r="F330" s="15">
        <v>270000</v>
      </c>
      <c r="G330" s="15">
        <v>100</v>
      </c>
    </row>
    <row r="331" spans="1:7" ht="15">
      <c r="A331" s="23" t="s">
        <v>236</v>
      </c>
      <c r="B331" s="23"/>
      <c r="C331" s="24">
        <v>20000</v>
      </c>
      <c r="D331" s="24">
        <v>0</v>
      </c>
      <c r="E331" s="24">
        <v>20000</v>
      </c>
      <c r="F331" s="24">
        <v>19200.12</v>
      </c>
      <c r="G331" s="24">
        <v>96.0006</v>
      </c>
    </row>
    <row r="332" spans="1:7" ht="15">
      <c r="A332" s="11">
        <v>381</v>
      </c>
      <c r="B332" s="10" t="s">
        <v>72</v>
      </c>
      <c r="C332" s="12">
        <v>20000</v>
      </c>
      <c r="D332" s="12">
        <v>0</v>
      </c>
      <c r="E332" s="12">
        <v>20000</v>
      </c>
      <c r="F332" s="12">
        <v>19200.12</v>
      </c>
      <c r="G332" s="12">
        <v>96.0006</v>
      </c>
    </row>
    <row r="333" spans="1:7" ht="15">
      <c r="A333" s="14">
        <v>3811</v>
      </c>
      <c r="B333" s="13" t="s">
        <v>138</v>
      </c>
      <c r="C333" s="15">
        <v>20000</v>
      </c>
      <c r="D333" s="15">
        <v>0</v>
      </c>
      <c r="E333" s="15">
        <v>20000</v>
      </c>
      <c r="F333" s="15">
        <v>19200.12</v>
      </c>
      <c r="G333" s="15">
        <v>96.0006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Footer>&amp;CStranica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38" sqref="A38:IV38"/>
    </sheetView>
  </sheetViews>
  <sheetFormatPr defaultColWidth="9.140625" defaultRowHeight="15"/>
  <cols>
    <col min="1" max="1" width="15.7109375" style="0" customWidth="1"/>
    <col min="2" max="2" width="55.7109375" style="0" customWidth="1"/>
    <col min="3" max="7" width="15.7109375" style="0" customWidth="1"/>
  </cols>
  <sheetData>
    <row r="1" spans="1:7" ht="21">
      <c r="A1" s="3" t="s">
        <v>266</v>
      </c>
      <c r="B1" s="3"/>
      <c r="C1" s="3"/>
      <c r="D1" s="3"/>
      <c r="E1" s="3"/>
      <c r="F1" s="3"/>
      <c r="G1" s="3"/>
    </row>
    <row r="4" spans="1:7" ht="15">
      <c r="A4" s="4" t="s">
        <v>25</v>
      </c>
      <c r="B4" s="4" t="s">
        <v>26</v>
      </c>
      <c r="C4" s="45" t="s">
        <v>268</v>
      </c>
      <c r="D4" s="46"/>
      <c r="E4" s="45" t="s">
        <v>270</v>
      </c>
      <c r="F4" s="46"/>
      <c r="G4" s="46"/>
    </row>
    <row r="5" spans="1:7" ht="15">
      <c r="A5" s="4" t="s">
        <v>27</v>
      </c>
      <c r="B5" s="4"/>
      <c r="C5" s="45" t="s">
        <v>269</v>
      </c>
      <c r="D5" s="46"/>
      <c r="E5" s="45" t="s">
        <v>6</v>
      </c>
      <c r="F5" s="46"/>
      <c r="G5" s="46"/>
    </row>
    <row r="6" spans="1:7" ht="15">
      <c r="A6" s="11">
        <v>26</v>
      </c>
      <c r="B6" s="10" t="s">
        <v>161</v>
      </c>
      <c r="C6" s="12">
        <v>5749519.75</v>
      </c>
      <c r="D6" s="12"/>
      <c r="E6" s="12"/>
      <c r="F6" s="12">
        <v>4719519.75</v>
      </c>
      <c r="G6" s="12"/>
    </row>
    <row r="7" spans="1:7" ht="30">
      <c r="A7" s="11">
        <v>264</v>
      </c>
      <c r="B7" s="10" t="s">
        <v>162</v>
      </c>
      <c r="C7" s="12">
        <v>5749519.75</v>
      </c>
      <c r="D7" s="12"/>
      <c r="E7" s="12"/>
      <c r="F7" s="12">
        <v>4719519.75</v>
      </c>
      <c r="G7" s="12"/>
    </row>
    <row r="8" spans="1:7" ht="30">
      <c r="A8" s="14">
        <v>2641</v>
      </c>
      <c r="B8" s="13" t="s">
        <v>267</v>
      </c>
      <c r="C8" s="15">
        <v>5749519.75</v>
      </c>
      <c r="D8" s="15"/>
      <c r="E8" s="15"/>
      <c r="F8" s="15">
        <v>4719519.75</v>
      </c>
      <c r="G8" s="15"/>
    </row>
  </sheetData>
  <sheetProtection/>
  <mergeCells count="4">
    <mergeCell ref="C4:D4"/>
    <mergeCell ref="C5:D5"/>
    <mergeCell ref="E4:G4"/>
    <mergeCell ref="E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Footer>&amp;CStranica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38" sqref="A38:IV38"/>
    </sheetView>
  </sheetViews>
  <sheetFormatPr defaultColWidth="9.140625" defaultRowHeight="15"/>
  <cols>
    <col min="1" max="1" width="10.8515625" style="0" customWidth="1"/>
    <col min="2" max="2" width="13.28125" style="0" customWidth="1"/>
    <col min="3" max="3" width="38.00390625" style="0" customWidth="1"/>
    <col min="4" max="4" width="38.28125" style="0" customWidth="1"/>
    <col min="5" max="5" width="31.57421875" style="0" customWidth="1"/>
  </cols>
  <sheetData>
    <row r="1" spans="1:9" ht="21">
      <c r="A1" s="28" t="s">
        <v>272</v>
      </c>
      <c r="B1" s="28"/>
      <c r="C1" s="28"/>
      <c r="D1" s="28"/>
      <c r="E1" s="28"/>
      <c r="F1" s="3"/>
      <c r="G1" s="3"/>
      <c r="H1" s="3"/>
      <c r="I1" s="3"/>
    </row>
    <row r="2" spans="1:9" s="1" customFormat="1" ht="15">
      <c r="A2" s="41" t="s">
        <v>381</v>
      </c>
      <c r="B2" s="41"/>
      <c r="C2" s="41"/>
      <c r="D2" s="41"/>
      <c r="E2" s="41"/>
      <c r="F2" s="41"/>
      <c r="G2" s="41"/>
      <c r="H2" s="41"/>
      <c r="I2" s="41"/>
    </row>
    <row r="3" spans="1:9" ht="15">
      <c r="A3" s="37"/>
      <c r="B3" s="37"/>
      <c r="C3" s="37"/>
      <c r="D3" s="37"/>
      <c r="E3" s="37"/>
      <c r="F3" s="37"/>
      <c r="G3" s="37"/>
      <c r="H3" s="37"/>
      <c r="I3" s="37"/>
    </row>
    <row r="4" spans="1:7" s="1" customFormat="1" ht="15">
      <c r="A4" s="43" t="s">
        <v>383</v>
      </c>
      <c r="B4" s="43"/>
      <c r="C4" s="43"/>
      <c r="D4" s="43"/>
      <c r="E4" s="43"/>
      <c r="F4" s="43"/>
      <c r="G4" s="43"/>
    </row>
    <row r="5" spans="1:5" s="1" customFormat="1" ht="15">
      <c r="A5" s="42" t="s">
        <v>385</v>
      </c>
      <c r="B5" s="42"/>
      <c r="C5" s="42"/>
      <c r="D5" s="42"/>
      <c r="E5" s="42"/>
    </row>
    <row r="6" spans="1:5" ht="15">
      <c r="A6" s="38"/>
      <c r="B6" s="38"/>
      <c r="C6" s="38"/>
      <c r="D6" s="38"/>
      <c r="E6" s="38"/>
    </row>
    <row r="7" ht="15">
      <c r="A7" s="1" t="s">
        <v>273</v>
      </c>
    </row>
    <row r="8" spans="1:5" ht="15">
      <c r="A8" s="29" t="s">
        <v>237</v>
      </c>
      <c r="B8" s="29" t="s">
        <v>238</v>
      </c>
      <c r="C8" s="29" t="s">
        <v>274</v>
      </c>
      <c r="D8" s="29" t="s">
        <v>275</v>
      </c>
      <c r="E8" s="29" t="s">
        <v>276</v>
      </c>
    </row>
    <row r="9" spans="1:5" ht="15">
      <c r="A9" s="29" t="s">
        <v>246</v>
      </c>
      <c r="B9" s="29"/>
      <c r="C9" s="29" t="s">
        <v>277</v>
      </c>
      <c r="D9" s="29" t="s">
        <v>278</v>
      </c>
      <c r="E9" s="29" t="s">
        <v>277</v>
      </c>
    </row>
    <row r="10" spans="1:5" ht="15">
      <c r="A10" s="30">
        <v>1</v>
      </c>
      <c r="B10" s="30"/>
      <c r="C10" s="30">
        <v>2</v>
      </c>
      <c r="D10" s="30">
        <v>3</v>
      </c>
      <c r="E10" s="30">
        <v>4</v>
      </c>
    </row>
    <row r="11" spans="1:5" ht="30">
      <c r="A11" s="14" t="s">
        <v>279</v>
      </c>
      <c r="B11" s="14" t="s">
        <v>280</v>
      </c>
      <c r="C11" s="40" t="s">
        <v>384</v>
      </c>
      <c r="D11" s="14" t="s">
        <v>281</v>
      </c>
      <c r="E11" s="31">
        <v>6444.07</v>
      </c>
    </row>
    <row r="12" spans="1:5" ht="15">
      <c r="A12" t="s">
        <v>282</v>
      </c>
      <c r="B12" t="s">
        <v>283</v>
      </c>
      <c r="C12" t="s">
        <v>284</v>
      </c>
      <c r="D12" t="s">
        <v>285</v>
      </c>
      <c r="E12" s="32">
        <v>2000</v>
      </c>
    </row>
    <row r="13" spans="1:5" ht="15">
      <c r="A13" t="s">
        <v>286</v>
      </c>
      <c r="B13" t="s">
        <v>283</v>
      </c>
      <c r="C13" t="s">
        <v>287</v>
      </c>
      <c r="D13" t="s">
        <v>288</v>
      </c>
      <c r="E13" s="32">
        <v>1000</v>
      </c>
    </row>
    <row r="14" spans="1:5" ht="30">
      <c r="A14" t="s">
        <v>289</v>
      </c>
      <c r="B14" t="s">
        <v>290</v>
      </c>
      <c r="C14" s="39" t="s">
        <v>291</v>
      </c>
      <c r="D14" s="27" t="s">
        <v>292</v>
      </c>
      <c r="E14" s="32">
        <v>3593.75</v>
      </c>
    </row>
    <row r="15" spans="1:5" ht="15">
      <c r="A15" t="s">
        <v>293</v>
      </c>
      <c r="B15" t="s">
        <v>294</v>
      </c>
      <c r="C15" t="s">
        <v>295</v>
      </c>
      <c r="D15" s="27" t="s">
        <v>296</v>
      </c>
      <c r="E15" s="32">
        <v>600</v>
      </c>
    </row>
    <row r="16" spans="1:5" ht="15">
      <c r="A16" t="s">
        <v>297</v>
      </c>
      <c r="B16" t="s">
        <v>298</v>
      </c>
      <c r="C16" t="s">
        <v>299</v>
      </c>
      <c r="D16" t="s">
        <v>300</v>
      </c>
      <c r="E16" s="32">
        <v>1000</v>
      </c>
    </row>
    <row r="17" spans="1:5" ht="15">
      <c r="A17" t="s">
        <v>301</v>
      </c>
      <c r="B17" t="s">
        <v>302</v>
      </c>
      <c r="C17" t="s">
        <v>303</v>
      </c>
      <c r="D17" t="s">
        <v>304</v>
      </c>
      <c r="E17" s="32">
        <v>2500</v>
      </c>
    </row>
    <row r="18" spans="1:5" ht="30">
      <c r="A18" t="s">
        <v>305</v>
      </c>
      <c r="B18" t="s">
        <v>306</v>
      </c>
      <c r="C18" s="39" t="s">
        <v>303</v>
      </c>
      <c r="D18" s="27" t="s">
        <v>307</v>
      </c>
      <c r="E18" s="32">
        <v>1125</v>
      </c>
    </row>
    <row r="19" spans="1:5" ht="15">
      <c r="A19" t="s">
        <v>308</v>
      </c>
      <c r="B19" t="s">
        <v>309</v>
      </c>
      <c r="C19" t="s">
        <v>310</v>
      </c>
      <c r="D19" s="27" t="s">
        <v>311</v>
      </c>
      <c r="E19" s="32">
        <v>5000</v>
      </c>
    </row>
    <row r="20" spans="1:5" ht="15">
      <c r="A20" t="s">
        <v>312</v>
      </c>
      <c r="B20" t="s">
        <v>309</v>
      </c>
      <c r="C20" t="s">
        <v>313</v>
      </c>
      <c r="D20" s="27" t="s">
        <v>314</v>
      </c>
      <c r="E20" s="32">
        <v>5000</v>
      </c>
    </row>
    <row r="21" spans="1:5" ht="15">
      <c r="A21" t="s">
        <v>315</v>
      </c>
      <c r="B21" t="s">
        <v>309</v>
      </c>
      <c r="C21" t="s">
        <v>316</v>
      </c>
      <c r="D21" s="27" t="s">
        <v>317</v>
      </c>
      <c r="E21" s="32">
        <v>2000</v>
      </c>
    </row>
    <row r="22" spans="1:5" ht="15">
      <c r="A22" t="s">
        <v>318</v>
      </c>
      <c r="B22" t="s">
        <v>309</v>
      </c>
      <c r="C22" t="s">
        <v>319</v>
      </c>
      <c r="D22" s="27" t="s">
        <v>320</v>
      </c>
      <c r="E22" s="32">
        <v>1500</v>
      </c>
    </row>
    <row r="23" spans="1:5" ht="15">
      <c r="A23" t="s">
        <v>321</v>
      </c>
      <c r="B23" t="s">
        <v>309</v>
      </c>
      <c r="C23" t="s">
        <v>322</v>
      </c>
      <c r="D23" s="27" t="s">
        <v>323</v>
      </c>
      <c r="E23" s="32">
        <v>5000</v>
      </c>
    </row>
    <row r="24" spans="1:5" ht="15">
      <c r="A24" t="s">
        <v>324</v>
      </c>
      <c r="B24" t="s">
        <v>325</v>
      </c>
      <c r="C24" t="s">
        <v>326</v>
      </c>
      <c r="D24" s="27" t="s">
        <v>327</v>
      </c>
      <c r="E24" s="32">
        <v>1000</v>
      </c>
    </row>
    <row r="25" spans="1:5" ht="15">
      <c r="A25" t="s">
        <v>328</v>
      </c>
      <c r="B25" t="s">
        <v>325</v>
      </c>
      <c r="C25" t="s">
        <v>386</v>
      </c>
      <c r="D25" s="27" t="s">
        <v>387</v>
      </c>
      <c r="E25" s="32">
        <v>2531.07</v>
      </c>
    </row>
    <row r="26" spans="1:5" ht="15">
      <c r="A26" t="s">
        <v>329</v>
      </c>
      <c r="B26" t="s">
        <v>330</v>
      </c>
      <c r="C26" t="s">
        <v>331</v>
      </c>
      <c r="D26" s="27" t="s">
        <v>332</v>
      </c>
      <c r="E26" s="32">
        <v>2000</v>
      </c>
    </row>
    <row r="27" spans="1:5" ht="15">
      <c r="A27" t="s">
        <v>333</v>
      </c>
      <c r="B27" t="s">
        <v>330</v>
      </c>
      <c r="C27" t="s">
        <v>334</v>
      </c>
      <c r="D27" s="27" t="s">
        <v>335</v>
      </c>
      <c r="E27" s="32">
        <v>10000</v>
      </c>
    </row>
    <row r="28" spans="1:5" ht="15">
      <c r="A28" t="s">
        <v>336</v>
      </c>
      <c r="B28" t="s">
        <v>330</v>
      </c>
      <c r="C28" t="s">
        <v>337</v>
      </c>
      <c r="D28" s="27" t="s">
        <v>338</v>
      </c>
      <c r="E28" s="32">
        <v>3750</v>
      </c>
    </row>
    <row r="29" spans="1:5" ht="15">
      <c r="A29" t="s">
        <v>339</v>
      </c>
      <c r="B29" t="s">
        <v>340</v>
      </c>
      <c r="C29" t="s">
        <v>337</v>
      </c>
      <c r="D29" s="27" t="s">
        <v>341</v>
      </c>
      <c r="E29" s="32">
        <v>5000</v>
      </c>
    </row>
    <row r="30" spans="1:5" ht="15">
      <c r="A30" t="s">
        <v>342</v>
      </c>
      <c r="B30" t="s">
        <v>340</v>
      </c>
      <c r="C30" t="s">
        <v>343</v>
      </c>
      <c r="D30" s="27" t="s">
        <v>344</v>
      </c>
      <c r="E30" s="32">
        <v>1000</v>
      </c>
    </row>
    <row r="31" spans="1:5" ht="15">
      <c r="A31" t="s">
        <v>345</v>
      </c>
      <c r="B31" t="s">
        <v>346</v>
      </c>
      <c r="C31" t="s">
        <v>347</v>
      </c>
      <c r="D31" s="27" t="s">
        <v>348</v>
      </c>
      <c r="E31" s="32">
        <v>250</v>
      </c>
    </row>
    <row r="32" spans="1:5" ht="15">
      <c r="A32" t="s">
        <v>349</v>
      </c>
      <c r="B32" t="s">
        <v>350</v>
      </c>
      <c r="C32" t="s">
        <v>351</v>
      </c>
      <c r="D32" s="27" t="s">
        <v>352</v>
      </c>
      <c r="E32" s="32">
        <v>5500</v>
      </c>
    </row>
    <row r="33" spans="1:5" ht="15">
      <c r="A33" t="s">
        <v>353</v>
      </c>
      <c r="B33" t="s">
        <v>350</v>
      </c>
      <c r="C33" t="s">
        <v>354</v>
      </c>
      <c r="D33" s="27" t="s">
        <v>300</v>
      </c>
      <c r="E33" s="32">
        <v>2000</v>
      </c>
    </row>
    <row r="34" spans="1:5" ht="15">
      <c r="A34" t="s">
        <v>355</v>
      </c>
      <c r="B34" t="s">
        <v>356</v>
      </c>
      <c r="C34" t="s">
        <v>357</v>
      </c>
      <c r="D34" s="27" t="s">
        <v>358</v>
      </c>
      <c r="E34" s="32">
        <v>5000</v>
      </c>
    </row>
    <row r="35" spans="1:5" ht="15">
      <c r="A35" t="s">
        <v>359</v>
      </c>
      <c r="B35" t="s">
        <v>356</v>
      </c>
      <c r="C35" t="s">
        <v>360</v>
      </c>
      <c r="D35" s="27" t="s">
        <v>361</v>
      </c>
      <c r="E35" s="32">
        <v>2000</v>
      </c>
    </row>
    <row r="36" spans="1:5" ht="15">
      <c r="A36" t="s">
        <v>362</v>
      </c>
      <c r="B36" t="s">
        <v>363</v>
      </c>
      <c r="C36" t="s">
        <v>386</v>
      </c>
      <c r="D36" s="27" t="s">
        <v>364</v>
      </c>
      <c r="E36" s="32">
        <v>3936</v>
      </c>
    </row>
    <row r="37" spans="1:5" ht="30">
      <c r="A37" t="s">
        <v>365</v>
      </c>
      <c r="B37" t="s">
        <v>366</v>
      </c>
      <c r="C37" s="39" t="s">
        <v>337</v>
      </c>
      <c r="D37" s="27" t="s">
        <v>367</v>
      </c>
      <c r="E37" s="32">
        <v>5967.5</v>
      </c>
    </row>
    <row r="38" spans="1:5" ht="15">
      <c r="A38" t="s">
        <v>368</v>
      </c>
      <c r="B38" t="s">
        <v>366</v>
      </c>
      <c r="C38" t="s">
        <v>369</v>
      </c>
      <c r="D38" s="27" t="s">
        <v>370</v>
      </c>
      <c r="E38" s="32">
        <v>21000</v>
      </c>
    </row>
    <row r="39" spans="1:5" ht="15">
      <c r="A39" s="33" t="s">
        <v>371</v>
      </c>
      <c r="E39" s="34">
        <f>SUM(E11:E38)</f>
        <v>107697.39</v>
      </c>
    </row>
  </sheetData>
  <sheetProtection/>
  <mergeCells count="3">
    <mergeCell ref="A2:I2"/>
    <mergeCell ref="A4:G4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Footer>&amp;CStranica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10.8515625" style="0" customWidth="1"/>
    <col min="2" max="8" width="15.7109375" style="0" customWidth="1"/>
    <col min="9" max="9" width="17.140625" style="0" customWidth="1"/>
  </cols>
  <sheetData>
    <row r="1" spans="1:9" ht="21">
      <c r="A1" s="3" t="s">
        <v>271</v>
      </c>
      <c r="B1" s="3"/>
      <c r="C1" s="3"/>
      <c r="D1" s="3"/>
      <c r="E1" s="3"/>
      <c r="F1" s="3"/>
      <c r="G1" s="3"/>
      <c r="H1" s="3"/>
      <c r="I1" s="3"/>
    </row>
    <row r="4" spans="1:9" ht="15">
      <c r="A4" s="4" t="s">
        <v>237</v>
      </c>
      <c r="B4" s="4" t="s">
        <v>238</v>
      </c>
      <c r="C4" s="4" t="s">
        <v>239</v>
      </c>
      <c r="D4" s="4" t="s">
        <v>240</v>
      </c>
      <c r="E4" s="4" t="s">
        <v>241</v>
      </c>
      <c r="F4" s="4" t="s">
        <v>242</v>
      </c>
      <c r="G4" s="4" t="s">
        <v>243</v>
      </c>
      <c r="H4" s="4" t="s">
        <v>244</v>
      </c>
      <c r="I4" s="4" t="s">
        <v>245</v>
      </c>
    </row>
    <row r="5" spans="1:9" ht="15">
      <c r="A5" s="4" t="s">
        <v>246</v>
      </c>
      <c r="B5" s="4" t="s">
        <v>247</v>
      </c>
      <c r="C5" s="4" t="s">
        <v>248</v>
      </c>
      <c r="D5" s="4" t="s">
        <v>249</v>
      </c>
      <c r="E5" s="4" t="s">
        <v>250</v>
      </c>
      <c r="F5" s="4" t="s">
        <v>251</v>
      </c>
      <c r="G5" s="4" t="s">
        <v>252</v>
      </c>
      <c r="H5" s="4" t="s">
        <v>253</v>
      </c>
      <c r="I5" s="4" t="s">
        <v>254</v>
      </c>
    </row>
    <row r="6" spans="1:9" ht="1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</row>
    <row r="7" spans="1:9" ht="15">
      <c r="A7" s="14"/>
      <c r="B7" s="14"/>
      <c r="C7" s="14"/>
      <c r="D7" s="14"/>
      <c r="E7" s="14"/>
      <c r="F7" s="14"/>
      <c r="G7" s="14"/>
      <c r="H7" s="14"/>
      <c r="I7" s="14"/>
    </row>
    <row r="8" spans="1:9" ht="15">
      <c r="A8" s="44" t="s">
        <v>255</v>
      </c>
      <c r="B8" s="44"/>
      <c r="C8" s="44"/>
      <c r="D8" s="44"/>
      <c r="E8" s="44"/>
      <c r="F8" s="44"/>
      <c r="G8" s="44"/>
      <c r="H8" s="44"/>
      <c r="I8" s="44"/>
    </row>
    <row r="11" spans="1:9" s="1" customFormat="1" ht="15">
      <c r="A11" s="41" t="s">
        <v>382</v>
      </c>
      <c r="B11" s="41"/>
      <c r="C11" s="41"/>
      <c r="D11" s="41"/>
      <c r="E11" s="41"/>
      <c r="F11" s="41"/>
      <c r="G11" s="41"/>
      <c r="H11" s="41"/>
      <c r="I11" s="41"/>
    </row>
    <row r="12" spans="1:9" ht="15">
      <c r="A12" s="35"/>
      <c r="B12" s="35"/>
      <c r="C12" s="35"/>
      <c r="D12" s="35"/>
      <c r="E12" s="35"/>
      <c r="F12" s="35"/>
      <c r="G12" s="35"/>
      <c r="H12" s="35"/>
      <c r="I12" s="35"/>
    </row>
    <row r="13" spans="1:9" s="1" customFormat="1" ht="34.5" customHeight="1">
      <c r="A13" s="43" t="s">
        <v>388</v>
      </c>
      <c r="B13" s="43"/>
      <c r="C13" s="43"/>
      <c r="D13" s="43"/>
      <c r="E13" s="43"/>
      <c r="F13" s="43"/>
      <c r="G13" s="43"/>
      <c r="H13" s="43"/>
      <c r="I13" s="43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="1" customFormat="1" ht="15"/>
    <row r="17" spans="1:9" s="1" customFormat="1" ht="15">
      <c r="A17" s="41" t="s">
        <v>337</v>
      </c>
      <c r="B17" s="41"/>
      <c r="C17" s="41"/>
      <c r="D17" s="41"/>
      <c r="E17" s="41"/>
      <c r="F17" s="41"/>
      <c r="G17" s="41"/>
      <c r="H17" s="41"/>
      <c r="I17" s="41"/>
    </row>
    <row r="18" spans="1:9" s="1" customFormat="1" ht="15">
      <c r="A18" s="41" t="s">
        <v>372</v>
      </c>
      <c r="B18" s="41"/>
      <c r="C18" s="41"/>
      <c r="D18" s="41"/>
      <c r="E18" s="41"/>
      <c r="F18" s="41"/>
      <c r="G18" s="41"/>
      <c r="H18" s="41"/>
      <c r="I18" s="41"/>
    </row>
    <row r="19" s="1" customFormat="1" ht="15">
      <c r="A19" s="1" t="s">
        <v>373</v>
      </c>
    </row>
    <row r="20" s="1" customFormat="1" ht="15">
      <c r="A20" s="1" t="s">
        <v>374</v>
      </c>
    </row>
    <row r="21" s="1" customFormat="1" ht="15">
      <c r="H21" s="1" t="s">
        <v>375</v>
      </c>
    </row>
    <row r="22" s="1" customFormat="1" ht="15">
      <c r="H22" s="1" t="s">
        <v>390</v>
      </c>
    </row>
  </sheetData>
  <sheetProtection/>
  <mergeCells count="5">
    <mergeCell ref="A8:I8"/>
    <mergeCell ref="A17:I17"/>
    <mergeCell ref="A18:I18"/>
    <mergeCell ref="A11:I11"/>
    <mergeCell ref="A13:I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  <headerFooter>
    <oddFooter>&amp;CStranica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Brakus</dc:creator>
  <cp:keywords/>
  <dc:description/>
  <cp:lastModifiedBy>Špiro</cp:lastModifiedBy>
  <cp:lastPrinted>2013-04-02T13:30:28Z</cp:lastPrinted>
  <dcterms:created xsi:type="dcterms:W3CDTF">2013-03-28T06:17:11Z</dcterms:created>
  <dcterms:modified xsi:type="dcterms:W3CDTF">2013-04-28T17:25:20Z</dcterms:modified>
  <cp:category/>
  <cp:version/>
  <cp:contentType/>
  <cp:contentStatus/>
</cp:coreProperties>
</file>